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10"/>
  </bookViews>
  <sheets>
    <sheet name="17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153" i="1" l="1"/>
  <c r="AT153" i="1"/>
  <c r="AO153" i="1"/>
  <c r="AE153" i="1" s="1"/>
  <c r="AJ153" i="1"/>
  <c r="AI153" i="1"/>
  <c r="AH153" i="1"/>
  <c r="AG153" i="1"/>
  <c r="AF153" i="1"/>
  <c r="Y153" i="1"/>
  <c r="T153" i="1"/>
  <c r="E153" i="1" s="1"/>
  <c r="O153" i="1"/>
  <c r="J153" i="1"/>
  <c r="I153" i="1"/>
  <c r="H153" i="1"/>
  <c r="G153" i="1"/>
  <c r="F153" i="1"/>
  <c r="AY147" i="1"/>
  <c r="AT147" i="1"/>
  <c r="AO147" i="1"/>
  <c r="AE147" i="1" s="1"/>
  <c r="AJ147" i="1"/>
  <c r="AI147" i="1"/>
  <c r="AH147" i="1"/>
  <c r="AG147" i="1"/>
  <c r="AF147" i="1"/>
  <c r="Y147" i="1"/>
  <c r="T147" i="1"/>
  <c r="E147" i="1" s="1"/>
  <c r="O147" i="1"/>
  <c r="J147" i="1"/>
  <c r="I147" i="1"/>
  <c r="H147" i="1"/>
  <c r="G147" i="1"/>
  <c r="F147" i="1"/>
  <c r="AF99" i="1"/>
  <c r="AG99" i="1"/>
  <c r="AH99" i="1"/>
  <c r="AI99" i="1"/>
  <c r="AY99" i="1"/>
  <c r="AT99" i="1"/>
  <c r="AO99" i="1"/>
  <c r="AJ99" i="1"/>
  <c r="AE99" i="1" l="1"/>
  <c r="Y99" i="1" l="1"/>
  <c r="T99" i="1"/>
  <c r="O99" i="1"/>
  <c r="J99" i="1"/>
  <c r="F99" i="1"/>
  <c r="G99" i="1"/>
  <c r="H99" i="1"/>
  <c r="I99" i="1"/>
  <c r="E99" i="1" l="1"/>
  <c r="E19" i="1" l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D19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D2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D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D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D24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D26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D27" i="1"/>
  <c r="D30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D34" i="1"/>
  <c r="D35" i="1"/>
  <c r="D39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D43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D44" i="1"/>
  <c r="D45" i="1"/>
  <c r="D49" i="1"/>
  <c r="D53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D57" i="1"/>
  <c r="D58" i="1"/>
  <c r="D62" i="1"/>
  <c r="D66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D70" i="1"/>
  <c r="D71" i="1"/>
  <c r="D75" i="1"/>
  <c r="N80" i="1"/>
  <c r="AR80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D81" i="1"/>
  <c r="E98" i="1"/>
  <c r="E80" i="1" s="1"/>
  <c r="F98" i="1"/>
  <c r="F80" i="1" s="1"/>
  <c r="G98" i="1"/>
  <c r="G80" i="1" s="1"/>
  <c r="H98" i="1"/>
  <c r="H80" i="1" s="1"/>
  <c r="I98" i="1"/>
  <c r="I80" i="1" s="1"/>
  <c r="J98" i="1"/>
  <c r="J80" i="1" s="1"/>
  <c r="K98" i="1"/>
  <c r="K80" i="1" s="1"/>
  <c r="L98" i="1"/>
  <c r="L80" i="1" s="1"/>
  <c r="M98" i="1"/>
  <c r="M80" i="1" s="1"/>
  <c r="N98" i="1"/>
  <c r="O98" i="1"/>
  <c r="O80" i="1" s="1"/>
  <c r="P98" i="1"/>
  <c r="P80" i="1" s="1"/>
  <c r="Q98" i="1"/>
  <c r="Q80" i="1" s="1"/>
  <c r="R98" i="1"/>
  <c r="R80" i="1" s="1"/>
  <c r="S98" i="1"/>
  <c r="S80" i="1" s="1"/>
  <c r="T98" i="1"/>
  <c r="T80" i="1" s="1"/>
  <c r="U98" i="1"/>
  <c r="U80" i="1" s="1"/>
  <c r="V98" i="1"/>
  <c r="V80" i="1" s="1"/>
  <c r="W98" i="1"/>
  <c r="W80" i="1" s="1"/>
  <c r="X98" i="1"/>
  <c r="X80" i="1" s="1"/>
  <c r="Y98" i="1"/>
  <c r="Y80" i="1" s="1"/>
  <c r="Z98" i="1"/>
  <c r="Z80" i="1" s="1"/>
  <c r="AA98" i="1"/>
  <c r="AA80" i="1" s="1"/>
  <c r="AB98" i="1"/>
  <c r="AB80" i="1" s="1"/>
  <c r="AC98" i="1"/>
  <c r="AC80" i="1" s="1"/>
  <c r="AD98" i="1"/>
  <c r="AD80" i="1" s="1"/>
  <c r="AE98" i="1"/>
  <c r="AE80" i="1" s="1"/>
  <c r="AF98" i="1"/>
  <c r="AF80" i="1" s="1"/>
  <c r="AG98" i="1"/>
  <c r="AG80" i="1" s="1"/>
  <c r="AH98" i="1"/>
  <c r="AH80" i="1" s="1"/>
  <c r="AI98" i="1"/>
  <c r="AI80" i="1" s="1"/>
  <c r="AJ98" i="1"/>
  <c r="AJ80" i="1" s="1"/>
  <c r="AK98" i="1"/>
  <c r="AK80" i="1" s="1"/>
  <c r="AL98" i="1"/>
  <c r="AL80" i="1" s="1"/>
  <c r="AM98" i="1"/>
  <c r="AM80" i="1" s="1"/>
  <c r="AN98" i="1"/>
  <c r="AN80" i="1" s="1"/>
  <c r="AO98" i="1"/>
  <c r="AO80" i="1" s="1"/>
  <c r="AP98" i="1"/>
  <c r="AP80" i="1" s="1"/>
  <c r="AQ98" i="1"/>
  <c r="AQ80" i="1" s="1"/>
  <c r="AR98" i="1"/>
  <c r="AS98" i="1"/>
  <c r="AS80" i="1" s="1"/>
  <c r="AT98" i="1"/>
  <c r="AT80" i="1" s="1"/>
  <c r="AU98" i="1"/>
  <c r="AU80" i="1" s="1"/>
  <c r="AV98" i="1"/>
  <c r="AV80" i="1" s="1"/>
  <c r="AW98" i="1"/>
  <c r="AW80" i="1" s="1"/>
  <c r="AX98" i="1"/>
  <c r="AX80" i="1" s="1"/>
  <c r="AY98" i="1"/>
  <c r="AY80" i="1" s="1"/>
  <c r="AZ98" i="1"/>
  <c r="AZ80" i="1" s="1"/>
  <c r="BA98" i="1"/>
  <c r="BA80" i="1" s="1"/>
  <c r="BB98" i="1"/>
  <c r="BB80" i="1" s="1"/>
  <c r="BC98" i="1"/>
  <c r="BC80" i="1" s="1"/>
  <c r="D98" i="1"/>
  <c r="D80" i="1" s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D115" i="1"/>
  <c r="D146" i="1"/>
  <c r="D114" i="1" s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AK171" i="1"/>
  <c r="AL171" i="1"/>
  <c r="AM171" i="1"/>
  <c r="AN171" i="1"/>
  <c r="AO171" i="1"/>
  <c r="AP171" i="1"/>
  <c r="AQ171" i="1"/>
  <c r="AR171" i="1"/>
  <c r="AS171" i="1"/>
  <c r="AT171" i="1"/>
  <c r="AU171" i="1"/>
  <c r="AV171" i="1"/>
  <c r="AW171" i="1"/>
  <c r="AX171" i="1"/>
  <c r="AY171" i="1"/>
  <c r="AZ171" i="1"/>
  <c r="BA171" i="1"/>
  <c r="BB171" i="1"/>
  <c r="BC171" i="1"/>
  <c r="D171" i="1"/>
  <c r="D172" i="1"/>
  <c r="D176" i="1"/>
  <c r="D180" i="1"/>
  <c r="D184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BC180" i="1"/>
  <c r="BB180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O184" i="1"/>
  <c r="AP184" i="1"/>
  <c r="AQ184" i="1"/>
  <c r="AR184" i="1"/>
  <c r="AS184" i="1"/>
  <c r="AT184" i="1"/>
  <c r="AU184" i="1"/>
  <c r="AV184" i="1"/>
  <c r="AW184" i="1"/>
  <c r="AX184" i="1"/>
  <c r="AY184" i="1"/>
  <c r="AZ184" i="1"/>
  <c r="BA184" i="1"/>
  <c r="BB184" i="1"/>
  <c r="BC184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O188" i="1"/>
  <c r="AP188" i="1"/>
  <c r="AQ188" i="1"/>
  <c r="AR188" i="1"/>
  <c r="AS188" i="1"/>
  <c r="AT188" i="1"/>
  <c r="AU188" i="1"/>
  <c r="AV188" i="1"/>
  <c r="AW188" i="1"/>
  <c r="AX188" i="1"/>
  <c r="AY188" i="1"/>
  <c r="AZ188" i="1"/>
  <c r="BA188" i="1"/>
  <c r="BB188" i="1"/>
  <c r="BC188" i="1"/>
  <c r="D188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AK194" i="1"/>
  <c r="AL194" i="1"/>
  <c r="AM194" i="1"/>
  <c r="AN194" i="1"/>
  <c r="AO194" i="1"/>
  <c r="AP194" i="1"/>
  <c r="AQ194" i="1"/>
  <c r="AR194" i="1"/>
  <c r="AS194" i="1"/>
  <c r="AT194" i="1"/>
  <c r="AU194" i="1"/>
  <c r="AV194" i="1"/>
  <c r="AW194" i="1"/>
  <c r="AX194" i="1"/>
  <c r="AY194" i="1"/>
  <c r="AZ194" i="1"/>
  <c r="BA194" i="1"/>
  <c r="BB194" i="1"/>
  <c r="BC194" i="1"/>
  <c r="D194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AK198" i="1"/>
  <c r="AL198" i="1"/>
  <c r="AM198" i="1"/>
  <c r="AN198" i="1"/>
  <c r="AO198" i="1"/>
  <c r="AP198" i="1"/>
  <c r="AQ198" i="1"/>
  <c r="AR198" i="1"/>
  <c r="AS198" i="1"/>
  <c r="AT198" i="1"/>
  <c r="AU198" i="1"/>
  <c r="AV198" i="1"/>
  <c r="AW198" i="1"/>
  <c r="AX198" i="1"/>
  <c r="AY198" i="1"/>
  <c r="AZ198" i="1"/>
  <c r="BA198" i="1"/>
  <c r="BB198" i="1"/>
  <c r="BC198" i="1"/>
  <c r="D198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Q202" i="1"/>
  <c r="R202" i="1"/>
  <c r="S202" i="1"/>
  <c r="T202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AK202" i="1"/>
  <c r="AL202" i="1"/>
  <c r="AM202" i="1"/>
  <c r="AN202" i="1"/>
  <c r="AO202" i="1"/>
  <c r="AP202" i="1"/>
  <c r="AQ202" i="1"/>
  <c r="AR202" i="1"/>
  <c r="AS202" i="1"/>
  <c r="AT202" i="1"/>
  <c r="AU202" i="1"/>
  <c r="AV202" i="1"/>
  <c r="AW202" i="1"/>
  <c r="AX202" i="1"/>
  <c r="AY202" i="1"/>
  <c r="AZ202" i="1"/>
  <c r="BA202" i="1"/>
  <c r="BB202" i="1"/>
  <c r="BC202" i="1"/>
  <c r="D202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AO206" i="1"/>
  <c r="AP206" i="1"/>
  <c r="AQ206" i="1"/>
  <c r="AR206" i="1"/>
  <c r="AS206" i="1"/>
  <c r="AT206" i="1"/>
  <c r="AU206" i="1"/>
  <c r="AV206" i="1"/>
  <c r="AW206" i="1"/>
  <c r="AX206" i="1"/>
  <c r="AY206" i="1"/>
  <c r="AZ206" i="1"/>
  <c r="BA206" i="1"/>
  <c r="BB206" i="1"/>
  <c r="BC206" i="1"/>
  <c r="D206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AK207" i="1"/>
  <c r="AL207" i="1"/>
  <c r="AM207" i="1"/>
  <c r="AN207" i="1"/>
  <c r="AO207" i="1"/>
  <c r="AP207" i="1"/>
  <c r="AQ207" i="1"/>
  <c r="AR207" i="1"/>
  <c r="AS207" i="1"/>
  <c r="AT207" i="1"/>
  <c r="AU207" i="1"/>
  <c r="AV207" i="1"/>
  <c r="AW207" i="1"/>
  <c r="AX207" i="1"/>
  <c r="AY207" i="1"/>
  <c r="AZ207" i="1"/>
  <c r="BA207" i="1"/>
  <c r="BB207" i="1"/>
  <c r="BC207" i="1"/>
  <c r="D207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S211" i="1"/>
  <c r="T211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AK211" i="1"/>
  <c r="AL211" i="1"/>
  <c r="AM211" i="1"/>
  <c r="AN211" i="1"/>
  <c r="AO211" i="1"/>
  <c r="AP211" i="1"/>
  <c r="AQ211" i="1"/>
  <c r="AR211" i="1"/>
  <c r="AS211" i="1"/>
  <c r="AT211" i="1"/>
  <c r="AU211" i="1"/>
  <c r="AV211" i="1"/>
  <c r="AW211" i="1"/>
  <c r="AX211" i="1"/>
  <c r="AY211" i="1"/>
  <c r="AZ211" i="1"/>
  <c r="BA211" i="1"/>
  <c r="BB211" i="1"/>
  <c r="BC211" i="1"/>
  <c r="D211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AK215" i="1"/>
  <c r="AL215" i="1"/>
  <c r="AM215" i="1"/>
  <c r="AN215" i="1"/>
  <c r="AO215" i="1"/>
  <c r="AP215" i="1"/>
  <c r="AQ215" i="1"/>
  <c r="AR215" i="1"/>
  <c r="AS215" i="1"/>
  <c r="AT215" i="1"/>
  <c r="AU215" i="1"/>
  <c r="AV215" i="1"/>
  <c r="AW215" i="1"/>
  <c r="AX215" i="1"/>
  <c r="AY215" i="1"/>
  <c r="AZ215" i="1"/>
  <c r="BA215" i="1"/>
  <c r="BB215" i="1"/>
  <c r="BC215" i="1"/>
  <c r="D215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T216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AK216" i="1"/>
  <c r="AL216" i="1"/>
  <c r="AM216" i="1"/>
  <c r="AN216" i="1"/>
  <c r="AO216" i="1"/>
  <c r="AP216" i="1"/>
  <c r="AQ216" i="1"/>
  <c r="AR216" i="1"/>
  <c r="AS216" i="1"/>
  <c r="AT216" i="1"/>
  <c r="AU216" i="1"/>
  <c r="AV216" i="1"/>
  <c r="AW216" i="1"/>
  <c r="AX216" i="1"/>
  <c r="AY216" i="1"/>
  <c r="AZ216" i="1"/>
  <c r="BA216" i="1"/>
  <c r="BB216" i="1"/>
  <c r="BC216" i="1"/>
  <c r="D216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D220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AK224" i="1"/>
  <c r="AL224" i="1"/>
  <c r="AM224" i="1"/>
  <c r="AN224" i="1"/>
  <c r="AO224" i="1"/>
  <c r="AP224" i="1"/>
  <c r="AQ224" i="1"/>
  <c r="AR224" i="1"/>
  <c r="AS224" i="1"/>
  <c r="AT224" i="1"/>
  <c r="AU224" i="1"/>
  <c r="AV224" i="1"/>
  <c r="AW224" i="1"/>
  <c r="AX224" i="1"/>
  <c r="AY224" i="1"/>
  <c r="AZ224" i="1"/>
  <c r="BA224" i="1"/>
  <c r="BB224" i="1"/>
  <c r="BC224" i="1"/>
  <c r="D224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Q228" i="1"/>
  <c r="R228" i="1"/>
  <c r="S228" i="1"/>
  <c r="T228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AK228" i="1"/>
  <c r="AL228" i="1"/>
  <c r="AM228" i="1"/>
  <c r="AN228" i="1"/>
  <c r="AO228" i="1"/>
  <c r="AP228" i="1"/>
  <c r="AQ228" i="1"/>
  <c r="AR228" i="1"/>
  <c r="AS228" i="1"/>
  <c r="AT228" i="1"/>
  <c r="AU228" i="1"/>
  <c r="AV228" i="1"/>
  <c r="AW228" i="1"/>
  <c r="AX228" i="1"/>
  <c r="AY228" i="1"/>
  <c r="AZ228" i="1"/>
  <c r="BA228" i="1"/>
  <c r="BB228" i="1"/>
  <c r="BC228" i="1"/>
  <c r="D228" i="1"/>
  <c r="E146" i="1"/>
  <c r="E114" i="1" s="1"/>
  <c r="F146" i="1"/>
  <c r="F114" i="1" s="1"/>
  <c r="G146" i="1"/>
  <c r="G114" i="1" s="1"/>
  <c r="H146" i="1"/>
  <c r="H114" i="1" s="1"/>
  <c r="I146" i="1"/>
  <c r="I114" i="1" s="1"/>
  <c r="J146" i="1"/>
  <c r="J114" i="1" s="1"/>
  <c r="K146" i="1"/>
  <c r="K114" i="1" s="1"/>
  <c r="L146" i="1"/>
  <c r="L114" i="1" s="1"/>
  <c r="M146" i="1"/>
  <c r="M114" i="1" s="1"/>
  <c r="N146" i="1"/>
  <c r="N114" i="1" s="1"/>
  <c r="O146" i="1"/>
  <c r="O114" i="1" s="1"/>
  <c r="P146" i="1"/>
  <c r="P114" i="1" s="1"/>
  <c r="Q146" i="1"/>
  <c r="Q114" i="1" s="1"/>
  <c r="R146" i="1"/>
  <c r="R114" i="1" s="1"/>
  <c r="S146" i="1"/>
  <c r="S114" i="1" s="1"/>
  <c r="T146" i="1"/>
  <c r="T114" i="1" s="1"/>
  <c r="U146" i="1"/>
  <c r="U114" i="1" s="1"/>
  <c r="V146" i="1"/>
  <c r="V114" i="1" s="1"/>
  <c r="W146" i="1"/>
  <c r="W114" i="1" s="1"/>
  <c r="X146" i="1"/>
  <c r="X114" i="1" s="1"/>
  <c r="Y146" i="1"/>
  <c r="Y114" i="1" s="1"/>
  <c r="Z146" i="1"/>
  <c r="Z114" i="1" s="1"/>
  <c r="AA146" i="1"/>
  <c r="AA114" i="1" s="1"/>
  <c r="AB146" i="1"/>
  <c r="AB114" i="1" s="1"/>
  <c r="AC146" i="1"/>
  <c r="AC114" i="1" s="1"/>
  <c r="AD146" i="1"/>
  <c r="AD114" i="1" s="1"/>
  <c r="AE146" i="1"/>
  <c r="AE114" i="1" s="1"/>
  <c r="AF146" i="1"/>
  <c r="AF114" i="1" s="1"/>
  <c r="AG146" i="1"/>
  <c r="AG114" i="1" s="1"/>
  <c r="AH146" i="1"/>
  <c r="AH114" i="1" s="1"/>
  <c r="AI146" i="1"/>
  <c r="AI114" i="1" s="1"/>
  <c r="AJ146" i="1"/>
  <c r="AJ114" i="1" s="1"/>
  <c r="AK146" i="1"/>
  <c r="AK114" i="1" s="1"/>
  <c r="AL146" i="1"/>
  <c r="AL114" i="1" s="1"/>
  <c r="AM146" i="1"/>
  <c r="AM114" i="1" s="1"/>
  <c r="AN146" i="1"/>
  <c r="AN114" i="1" s="1"/>
  <c r="AO146" i="1"/>
  <c r="AO114" i="1" s="1"/>
  <c r="AP146" i="1"/>
  <c r="AP114" i="1" s="1"/>
  <c r="AQ146" i="1"/>
  <c r="AQ114" i="1" s="1"/>
  <c r="AR146" i="1"/>
  <c r="AR114" i="1" s="1"/>
  <c r="AS146" i="1"/>
  <c r="AS114" i="1" s="1"/>
  <c r="AT146" i="1"/>
  <c r="AT114" i="1" s="1"/>
  <c r="AU146" i="1"/>
  <c r="AU114" i="1" s="1"/>
  <c r="AV146" i="1"/>
  <c r="AV114" i="1" s="1"/>
  <c r="AW146" i="1"/>
  <c r="AW114" i="1" s="1"/>
  <c r="AX146" i="1"/>
  <c r="AX114" i="1" s="1"/>
  <c r="AY146" i="1"/>
  <c r="AY114" i="1" s="1"/>
  <c r="AZ146" i="1"/>
  <c r="AZ114" i="1" s="1"/>
  <c r="BA146" i="1"/>
  <c r="BA114" i="1" s="1"/>
  <c r="BB146" i="1"/>
  <c r="BB114" i="1" s="1"/>
  <c r="BC146" i="1"/>
  <c r="BC114" i="1" s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AO232" i="1"/>
  <c r="AP232" i="1"/>
  <c r="AQ232" i="1"/>
  <c r="AR232" i="1"/>
  <c r="AS232" i="1"/>
  <c r="AT232" i="1"/>
  <c r="AU232" i="1"/>
  <c r="AV232" i="1"/>
  <c r="AW232" i="1"/>
  <c r="AX232" i="1"/>
  <c r="AY232" i="1"/>
  <c r="AZ232" i="1"/>
  <c r="BA232" i="1"/>
  <c r="BB232" i="1"/>
  <c r="BC232" i="1"/>
  <c r="D232" i="1"/>
  <c r="AY79" i="1" l="1"/>
  <c r="AQ79" i="1"/>
  <c r="AI79" i="1"/>
  <c r="AA79" i="1"/>
  <c r="S79" i="1"/>
  <c r="K79" i="1"/>
  <c r="AX79" i="1"/>
  <c r="AP79" i="1"/>
  <c r="AP20" i="1" s="1"/>
  <c r="AP18" i="1" s="1"/>
  <c r="AH79" i="1"/>
  <c r="Z79" i="1"/>
  <c r="R79" i="1"/>
  <c r="J79" i="1"/>
  <c r="AW79" i="1"/>
  <c r="AO79" i="1"/>
  <c r="AG79" i="1"/>
  <c r="AG20" i="1" s="1"/>
  <c r="AG18" i="1" s="1"/>
  <c r="Y79" i="1"/>
  <c r="Y20" i="1" s="1"/>
  <c r="Y18" i="1" s="1"/>
  <c r="Q79" i="1"/>
  <c r="I79" i="1"/>
  <c r="D79" i="1"/>
  <c r="D20" i="1" s="1"/>
  <c r="D18" i="1" s="1"/>
  <c r="AV79" i="1"/>
  <c r="AN79" i="1"/>
  <c r="AF79" i="1"/>
  <c r="AF20" i="1" s="1"/>
  <c r="AF18" i="1" s="1"/>
  <c r="X79" i="1"/>
  <c r="P79" i="1"/>
  <c r="P25" i="1" s="1"/>
  <c r="H79" i="1"/>
  <c r="AR79" i="1"/>
  <c r="BC79" i="1"/>
  <c r="AU79" i="1"/>
  <c r="AM79" i="1"/>
  <c r="AE79" i="1"/>
  <c r="W79" i="1"/>
  <c r="O79" i="1"/>
  <c r="O20" i="1" s="1"/>
  <c r="O18" i="1" s="1"/>
  <c r="G79" i="1"/>
  <c r="N79" i="1"/>
  <c r="BB79" i="1"/>
  <c r="AT79" i="1"/>
  <c r="AL79" i="1"/>
  <c r="AD79" i="1"/>
  <c r="AD20" i="1" s="1"/>
  <c r="AD18" i="1" s="1"/>
  <c r="V79" i="1"/>
  <c r="F79" i="1"/>
  <c r="F25" i="1" s="1"/>
  <c r="BA79" i="1"/>
  <c r="AS79" i="1"/>
  <c r="AK79" i="1"/>
  <c r="AC79" i="1"/>
  <c r="U79" i="1"/>
  <c r="M79" i="1"/>
  <c r="E79" i="1"/>
  <c r="AZ79" i="1"/>
  <c r="AZ25" i="1" s="1"/>
  <c r="AJ79" i="1"/>
  <c r="AB79" i="1"/>
  <c r="T79" i="1"/>
  <c r="L79" i="1"/>
  <c r="AI25" i="1"/>
  <c r="AI20" i="1"/>
  <c r="AI18" i="1" s="1"/>
  <c r="AH25" i="1"/>
  <c r="AH20" i="1"/>
  <c r="AH18" i="1" s="1"/>
  <c r="AN25" i="1"/>
  <c r="AN20" i="1"/>
  <c r="AN18" i="1" s="1"/>
  <c r="AM20" i="1"/>
  <c r="AM18" i="1" s="1"/>
  <c r="AM25" i="1"/>
  <c r="AL20" i="1"/>
  <c r="AL18" i="1" s="1"/>
  <c r="AL25" i="1"/>
  <c r="AK20" i="1"/>
  <c r="AK18" i="1" s="1"/>
  <c r="AK25" i="1"/>
  <c r="AS25" i="1"/>
  <c r="AS20" i="1"/>
  <c r="AS18" i="1" s="1"/>
  <c r="AR20" i="1"/>
  <c r="AR18" i="1" s="1"/>
  <c r="AR25" i="1"/>
  <c r="AQ20" i="1"/>
  <c r="AQ18" i="1" s="1"/>
  <c r="AQ25" i="1"/>
  <c r="AX25" i="1"/>
  <c r="AX20" i="1"/>
  <c r="AX18" i="1" s="1"/>
  <c r="AW20" i="1"/>
  <c r="AW18" i="1" s="1"/>
  <c r="AW25" i="1"/>
  <c r="AV20" i="1"/>
  <c r="AV18" i="1" s="1"/>
  <c r="AV25" i="1"/>
  <c r="AU20" i="1"/>
  <c r="AU18" i="1" s="1"/>
  <c r="AU25" i="1"/>
  <c r="BC25" i="1"/>
  <c r="BC20" i="1"/>
  <c r="BC18" i="1" s="1"/>
  <c r="BB20" i="1"/>
  <c r="BB18" i="1" s="1"/>
  <c r="BB25" i="1"/>
  <c r="BA20" i="1"/>
  <c r="BA18" i="1" s="1"/>
  <c r="BA25" i="1"/>
  <c r="AY25" i="1"/>
  <c r="AY20" i="1"/>
  <c r="AY18" i="1" s="1"/>
  <c r="AT20" i="1"/>
  <c r="AT18" i="1" s="1"/>
  <c r="AT25" i="1"/>
  <c r="AO20" i="1"/>
  <c r="AO18" i="1" s="1"/>
  <c r="AO25" i="1"/>
  <c r="AJ20" i="1"/>
  <c r="AJ18" i="1" s="1"/>
  <c r="AJ25" i="1"/>
  <c r="AE25" i="1"/>
  <c r="AE20" i="1"/>
  <c r="AE18" i="1" s="1"/>
  <c r="AC20" i="1"/>
  <c r="AC18" i="1" s="1"/>
  <c r="AC25" i="1"/>
  <c r="AB20" i="1"/>
  <c r="AB18" i="1" s="1"/>
  <c r="AB25" i="1"/>
  <c r="AA20" i="1"/>
  <c r="AA18" i="1" s="1"/>
  <c r="AA25" i="1"/>
  <c r="Z25" i="1"/>
  <c r="Z20" i="1"/>
  <c r="Z18" i="1" s="1"/>
  <c r="X20" i="1"/>
  <c r="X18" i="1" s="1"/>
  <c r="X25" i="1"/>
  <c r="W20" i="1"/>
  <c r="W18" i="1" s="1"/>
  <c r="W25" i="1"/>
  <c r="V20" i="1"/>
  <c r="V18" i="1" s="1"/>
  <c r="V25" i="1"/>
  <c r="U25" i="1"/>
  <c r="U20" i="1"/>
  <c r="U18" i="1" s="1"/>
  <c r="S20" i="1"/>
  <c r="S18" i="1" s="1"/>
  <c r="S25" i="1"/>
  <c r="R20" i="1"/>
  <c r="R18" i="1" s="1"/>
  <c r="R25" i="1"/>
  <c r="Q20" i="1"/>
  <c r="Q18" i="1" s="1"/>
  <c r="Q25" i="1"/>
  <c r="P20" i="1"/>
  <c r="P18" i="1" s="1"/>
  <c r="N20" i="1"/>
  <c r="N18" i="1" s="1"/>
  <c r="N25" i="1"/>
  <c r="M20" i="1"/>
  <c r="M18" i="1" s="1"/>
  <c r="M25" i="1"/>
  <c r="L20" i="1"/>
  <c r="L18" i="1" s="1"/>
  <c r="L25" i="1"/>
  <c r="K25" i="1"/>
  <c r="K20" i="1"/>
  <c r="K18" i="1" s="1"/>
  <c r="T20" i="1"/>
  <c r="T18" i="1" s="1"/>
  <c r="T25" i="1"/>
  <c r="J25" i="1"/>
  <c r="J20" i="1"/>
  <c r="J18" i="1" s="1"/>
  <c r="I20" i="1"/>
  <c r="I18" i="1" s="1"/>
  <c r="I25" i="1"/>
  <c r="H20" i="1"/>
  <c r="H18" i="1" s="1"/>
  <c r="H25" i="1"/>
  <c r="G25" i="1"/>
  <c r="G20" i="1"/>
  <c r="G18" i="1" s="1"/>
  <c r="E25" i="1"/>
  <c r="E20" i="1"/>
  <c r="E18" i="1" s="1"/>
  <c r="D25" i="1" l="1"/>
  <c r="AD25" i="1"/>
  <c r="AF25" i="1"/>
  <c r="AG25" i="1"/>
  <c r="AZ20" i="1"/>
  <c r="AZ18" i="1" s="1"/>
  <c r="AP25" i="1"/>
  <c r="O25" i="1"/>
  <c r="F20" i="1"/>
  <c r="F18" i="1" s="1"/>
  <c r="Y25" i="1"/>
</calcChain>
</file>

<file path=xl/sharedStrings.xml><?xml version="1.0" encoding="utf-8"?>
<sst xmlns="http://schemas.openxmlformats.org/spreadsheetml/2006/main" count="475" uniqueCount="196">
  <si>
    <t>Приложение N 17</t>
  </si>
  <si>
    <t>к приказу Минэнерго России</t>
  </si>
  <si>
    <t>от 25 апреля 2018 г. N 320</t>
  </si>
  <si>
    <t>Форма 17. Отчет об исполнении основных этапов работ по инвестиционным</t>
  </si>
  <si>
    <t>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</si>
  <si>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</si>
  <si>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</si>
  <si>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</si>
  <si>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</si>
  <si>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</si>
  <si>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</si>
  <si>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</si>
  <si>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</si>
  <si>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</si>
  <si>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</si>
  <si>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</si>
  <si>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</si>
  <si>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</si>
  <si>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</si>
  <si>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</si>
  <si>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</si>
  <si>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</si>
  <si>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</si>
  <si>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</si>
  <si>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</si>
  <si>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</si>
  <si>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</si>
  <si>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</si>
  <si>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</si>
  <si>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</si>
  <si>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</si>
  <si>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</si>
  <si>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</si>
  <si>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</si>
  <si>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</si>
  <si>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</si>
  <si>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</si>
  <si>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</si>
  <si>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</si>
  <si>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</si>
  <si>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</si>
  <si>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</si>
  <si>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</si>
  <si>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</si>
  <si>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</si>
  <si>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</si>
  <si>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</si>
  <si>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</si>
  <si>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</si>
  <si>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</si>
  <si>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</si>
  <si>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</si>
  <si>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</si>
  <si>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</si>
  <si>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</si>
  <si>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</si>
  <si>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</si>
  <si>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</si>
  <si>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</si>
  <si>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</si>
  <si>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</si>
  <si>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</si>
  <si>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</si>
  <si>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</si>
  <si>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</si>
  <si>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</si>
  <si>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</si>
  <si>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</si>
  <si>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</si>
  <si>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</si>
  <si>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</si>
  <si>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</si>
  <si>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</si>
  <si>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</si>
  <si>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</si>
  <si>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</si>
  <si>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</si>
  <si>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</si>
  <si>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</si>
  <si>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</si>
  <si>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</si>
  <si>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</si>
  <si>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</si>
  <si>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</si>
  <si>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</si>
  <si>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</si>
  <si>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</si>
  <si>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</si>
  <si>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</si>
  <si>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</si>
  <si>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</si>
  <si>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</si>
  <si>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</si>
  <si>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</si>
  <si>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</si>
  <si>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</si>
  <si>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</si>
  <si>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</si>
  <si>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</si>
  <si>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</si>
  <si>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</si>
  <si>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</si>
  <si>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</si>
  <si>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</si>
  <si>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</si>
  <si>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</si>
  <si>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</si>
  <si>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</si>
  <si>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</si>
  <si>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</si>
  <si>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</si>
  <si>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</si>
  <si>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</si>
  <si>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</si>
  <si>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</si>
  <si>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</si>
  <si>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</si>
  <si>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</si>
  <si>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</si>
  <si>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</si>
  <si>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</si>
  <si>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</si>
  <si>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</si>
  <si>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</si>
  <si>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</si>
  <si>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</si>
  <si>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</si>
  <si>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</si>
  <si>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</si>
  <si>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</si>
  <si>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</si>
  <si>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</si>
  <si>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</si>
  <si>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</si>
  <si>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</si>
  <si>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</si>
  <si>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</si>
  <si>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</si>
  <si>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</si>
  <si>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</si>
  <si>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</si>
  <si>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</si>
  <si>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</si>
  <si>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</si>
  <si>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</si>
  <si>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</si>
  <si>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</si>
  <si>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</si>
  <si>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</si>
  <si>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</si>
  <si>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</si>
  <si>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</si>
  <si>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</si>
  <si>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</si>
  <si>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</si>
  <si>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</si>
  <si>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</si>
  <si>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Отчет о реализации инвестиционной программы Общества с ограниченной ответственностью "Энерготранс"</t>
  </si>
  <si>
    <t>Год раскрытия информации: 2026 год</t>
  </si>
  <si>
    <t>Утвержденные плановые значения показателей приведены в соответствии с Постановлением РСТ РО от 25.12.2025 № 755</t>
  </si>
  <si>
    <t>Финансирование капитальных вложений 2026 года млн. рублей (с НДС)</t>
  </si>
  <si>
    <t>Освоение капитальных вложений 2026 года, млн. рублей (без НДС)</t>
  </si>
  <si>
    <t>ВСЕГО по инвестиционной программе , в том числе:</t>
  </si>
  <si>
    <t>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</si>
  <si>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</si>
  <si>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</si>
  <si>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</si>
  <si>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</si>
  <si>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</si>
  <si>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</si>
  <si>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</si>
  <si>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</si>
  <si>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</si>
  <si>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</si>
  <si>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</si>
  <si>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</si>
  <si>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</si>
  <si>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</si>
  <si>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</si>
  <si>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Реконструкция линий электропередачи КЛ-3кВ от ТП-5 до ТП-6, общей протяженностью 0,550 км., в  г. Шахты пос. ГРЭС</t>
  </si>
  <si>
    <t>Р_1.1.5ЕТ</t>
  </si>
  <si>
    <t>Реконструкция линии электропередачи ВЛ-6 кВ от ПС Г-6 до РП Сортировка протяженностью 7,6 км.</t>
  </si>
  <si>
    <t>Р_1.1.6ЕТ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</si>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</sst>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"/>
    <numFmt numFmtId="166" formatCode="0.0000"/>
    <numFmt numFmtId="167" formatCode="_-* #,##0.00_р_._-;\-* #,##0.00_р_._-;_-* \-??_р_._-;_-@_-"/>
  </numFmts>
  <fonts count="7" x14ac:knownFonts="1">
    <font>
      <sz val="11"/>
      <color rgb="FF000000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0" fontId="2" fillId="0" borderId="0"/>
  </cellStyleXfs>
  <cellXfs count="60">
    <xf numFmtId="0" fontId="0" fillId="0" borderId="0" xfId="0"/>
    <xf numFmtId="167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165" fontId="2" fillId="0" borderId="0" xfId="0" applyNumberFormat="1" applyFont="1" applyFill="1"/>
    <xf numFmtId="166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2" xfId="2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167" fontId="2" fillId="2" borderId="1" xfId="1" applyNumberFormat="1" applyFont="1" applyFill="1" applyBorder="1" applyAlignment="1" applyProtection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2" xfId="2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 vertical="center"/>
    </xf>
  </cellXfs>
  <cellStyles count="4">
    <cellStyle name="Обычный" xfId="0" builtinId="0"/>
    <cellStyle name="Обычный 3" xfId="3"/>
    <cellStyle name="Обычный 7" xfId="2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BH236"/>
  <sheetViews>
    <sheetView tabSelected="1" topLeftCell="A4" zoomScale="70" zoomScaleNormal="70" workbookViewId="0">
      <selection activeCell="A147" sqref="A147:XFD147"/>
    </sheetView>
  </sheetViews>
  <sheetFormatPr defaultColWidth="9.140625" defaultRowHeight="15.75" outlineLevelRow="1" x14ac:dyDescent="0.25"/>
  <cols>
    <col min="1" max="1" width="9.140625" style="2"/>
    <col min="2" max="2" width="49.5703125" style="2" customWidth="1"/>
    <col min="3" max="3" width="22" style="2" customWidth="1"/>
    <col min="4" max="4" width="10.28515625" style="2" customWidth="1"/>
    <col min="5" max="55" width="9.85546875" style="2" customWidth="1"/>
    <col min="56" max="16384" width="9.140625" style="2"/>
  </cols>
  <sheetData>
    <row r="1" spans="1:55" x14ac:dyDescent="0.25">
      <c r="BB1" s="3" t="s">
        <v>0</v>
      </c>
    </row>
    <row r="2" spans="1:55" x14ac:dyDescent="0.25">
      <c r="BB2" s="3" t="s">
        <v>1</v>
      </c>
    </row>
    <row r="3" spans="1:55" x14ac:dyDescent="0.25">
      <c r="BB3" s="3" t="s">
        <v>2</v>
      </c>
    </row>
    <row r="4" spans="1:55" x14ac:dyDescent="0.2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</row>
    <row r="5" spans="1:55" x14ac:dyDescent="0.25">
      <c r="A5" s="59" t="s">
        <v>4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</row>
    <row r="6" spans="1:55" x14ac:dyDescent="0.25">
      <c r="A6" s="55" t="s">
        <v>195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</row>
    <row r="7" spans="1:55" x14ac:dyDescent="0.25">
      <c r="A7" s="55" t="s">
        <v>157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</row>
    <row r="8" spans="1:55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</row>
    <row r="9" spans="1:55" x14ac:dyDescent="0.25">
      <c r="A9" s="55" t="s">
        <v>158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</row>
    <row r="10" spans="1:55" x14ac:dyDescent="0.25">
      <c r="A10" s="55" t="s">
        <v>159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</row>
    <row r="11" spans="1:55" x14ac:dyDescent="0.25">
      <c r="A11" s="55" t="s">
        <v>6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</row>
    <row r="13" spans="1:55" x14ac:dyDescent="0.25">
      <c r="A13" s="53" t="s">
        <v>7</v>
      </c>
      <c r="B13" s="53" t="s">
        <v>8</v>
      </c>
      <c r="C13" s="53" t="s">
        <v>9</v>
      </c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6" t="s">
        <v>161</v>
      </c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</row>
    <row r="14" spans="1:55" x14ac:dyDescent="0.25">
      <c r="A14" s="53"/>
      <c r="B14" s="53"/>
      <c r="C14" s="53"/>
      <c r="D14" s="22" t="s">
        <v>10</v>
      </c>
      <c r="E14" s="57" t="s">
        <v>11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1" t="s">
        <v>10</v>
      </c>
      <c r="AE14" s="57" t="s">
        <v>11</v>
      </c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</row>
    <row r="15" spans="1:55" x14ac:dyDescent="0.25">
      <c r="A15" s="53"/>
      <c r="B15" s="53"/>
      <c r="C15" s="53"/>
      <c r="D15" s="58" t="s">
        <v>12</v>
      </c>
      <c r="E15" s="53" t="s">
        <v>12</v>
      </c>
      <c r="F15" s="53"/>
      <c r="G15" s="53"/>
      <c r="H15" s="53"/>
      <c r="I15" s="53"/>
      <c r="J15" s="53" t="s">
        <v>13</v>
      </c>
      <c r="K15" s="53"/>
      <c r="L15" s="53"/>
      <c r="M15" s="53"/>
      <c r="N15" s="53"/>
      <c r="O15" s="53" t="s">
        <v>14</v>
      </c>
      <c r="P15" s="53"/>
      <c r="Q15" s="53"/>
      <c r="R15" s="53"/>
      <c r="S15" s="53"/>
      <c r="T15" s="53" t="s">
        <v>15</v>
      </c>
      <c r="U15" s="53"/>
      <c r="V15" s="53"/>
      <c r="W15" s="53"/>
      <c r="X15" s="53"/>
      <c r="Y15" s="53" t="s">
        <v>16</v>
      </c>
      <c r="Z15" s="53"/>
      <c r="AA15" s="53"/>
      <c r="AB15" s="53"/>
      <c r="AC15" s="53"/>
      <c r="AD15" s="54" t="s">
        <v>12</v>
      </c>
      <c r="AE15" s="53" t="s">
        <v>12</v>
      </c>
      <c r="AF15" s="53"/>
      <c r="AG15" s="53"/>
      <c r="AH15" s="53"/>
      <c r="AI15" s="53"/>
      <c r="AJ15" s="53" t="s">
        <v>13</v>
      </c>
      <c r="AK15" s="53"/>
      <c r="AL15" s="53"/>
      <c r="AM15" s="53"/>
      <c r="AN15" s="53"/>
      <c r="AO15" s="53" t="s">
        <v>14</v>
      </c>
      <c r="AP15" s="53"/>
      <c r="AQ15" s="53"/>
      <c r="AR15" s="53"/>
      <c r="AS15" s="53"/>
      <c r="AT15" s="53" t="s">
        <v>15</v>
      </c>
      <c r="AU15" s="53"/>
      <c r="AV15" s="53"/>
      <c r="AW15" s="53"/>
      <c r="AX15" s="53"/>
      <c r="AY15" s="53" t="s">
        <v>16</v>
      </c>
      <c r="AZ15" s="53"/>
      <c r="BA15" s="53"/>
      <c r="BB15" s="53"/>
      <c r="BC15" s="53"/>
    </row>
    <row r="16" spans="1:55" ht="137.25" x14ac:dyDescent="0.25">
      <c r="A16" s="53"/>
      <c r="B16" s="53"/>
      <c r="C16" s="53"/>
      <c r="D16" s="58"/>
      <c r="E16" s="52" t="s">
        <v>17</v>
      </c>
      <c r="F16" s="52" t="s">
        <v>18</v>
      </c>
      <c r="G16" s="52" t="s">
        <v>19</v>
      </c>
      <c r="H16" s="52" t="s">
        <v>20</v>
      </c>
      <c r="I16" s="52" t="s">
        <v>21</v>
      </c>
      <c r="J16" s="52" t="s">
        <v>17</v>
      </c>
      <c r="K16" s="52" t="s">
        <v>18</v>
      </c>
      <c r="L16" s="52" t="s">
        <v>19</v>
      </c>
      <c r="M16" s="52" t="s">
        <v>20</v>
      </c>
      <c r="N16" s="52" t="s">
        <v>21</v>
      </c>
      <c r="O16" s="52" t="s">
        <v>17</v>
      </c>
      <c r="P16" s="52" t="s">
        <v>18</v>
      </c>
      <c r="Q16" s="52" t="s">
        <v>19</v>
      </c>
      <c r="R16" s="52" t="s">
        <v>20</v>
      </c>
      <c r="S16" s="52" t="s">
        <v>21</v>
      </c>
      <c r="T16" s="52" t="s">
        <v>17</v>
      </c>
      <c r="U16" s="52" t="s">
        <v>18</v>
      </c>
      <c r="V16" s="52" t="s">
        <v>19</v>
      </c>
      <c r="W16" s="52" t="s">
        <v>20</v>
      </c>
      <c r="X16" s="52" t="s">
        <v>21</v>
      </c>
      <c r="Y16" s="52" t="s">
        <v>17</v>
      </c>
      <c r="Z16" s="52" t="s">
        <v>18</v>
      </c>
      <c r="AA16" s="52" t="s">
        <v>19</v>
      </c>
      <c r="AB16" s="52" t="s">
        <v>20</v>
      </c>
      <c r="AC16" s="52" t="s">
        <v>21</v>
      </c>
      <c r="AD16" s="54"/>
      <c r="AE16" s="52" t="s">
        <v>17</v>
      </c>
      <c r="AF16" s="52" t="s">
        <v>18</v>
      </c>
      <c r="AG16" s="52" t="s">
        <v>19</v>
      </c>
      <c r="AH16" s="52" t="s">
        <v>20</v>
      </c>
      <c r="AI16" s="52" t="s">
        <v>21</v>
      </c>
      <c r="AJ16" s="52" t="s">
        <v>17</v>
      </c>
      <c r="AK16" s="52" t="s">
        <v>18</v>
      </c>
      <c r="AL16" s="52" t="s">
        <v>19</v>
      </c>
      <c r="AM16" s="52" t="s">
        <v>20</v>
      </c>
      <c r="AN16" s="52" t="s">
        <v>21</v>
      </c>
      <c r="AO16" s="52" t="s">
        <v>17</v>
      </c>
      <c r="AP16" s="52" t="s">
        <v>18</v>
      </c>
      <c r="AQ16" s="52" t="s">
        <v>19</v>
      </c>
      <c r="AR16" s="52" t="s">
        <v>20</v>
      </c>
      <c r="AS16" s="52" t="s">
        <v>21</v>
      </c>
      <c r="AT16" s="52" t="s">
        <v>17</v>
      </c>
      <c r="AU16" s="52" t="s">
        <v>18</v>
      </c>
      <c r="AV16" s="52" t="s">
        <v>19</v>
      </c>
      <c r="AW16" s="52" t="s">
        <v>20</v>
      </c>
      <c r="AX16" s="52" t="s">
        <v>21</v>
      </c>
      <c r="AY16" s="52" t="s">
        <v>17</v>
      </c>
      <c r="AZ16" s="52" t="s">
        <v>18</v>
      </c>
      <c r="BA16" s="52" t="s">
        <v>19</v>
      </c>
      <c r="BB16" s="52" t="s">
        <v>20</v>
      </c>
      <c r="BC16" s="52" t="s">
        <v>21</v>
      </c>
    </row>
    <row r="17" spans="1:60" x14ac:dyDescent="0.25">
      <c r="A17" s="4">
        <v>1</v>
      </c>
      <c r="B17" s="4">
        <v>2</v>
      </c>
      <c r="C17" s="4">
        <v>3</v>
      </c>
      <c r="D17" s="4">
        <v>4</v>
      </c>
      <c r="E17" s="4" t="s">
        <v>22</v>
      </c>
      <c r="F17" s="4" t="s">
        <v>23</v>
      </c>
      <c r="G17" s="4" t="s">
        <v>24</v>
      </c>
      <c r="H17" s="4" t="s">
        <v>25</v>
      </c>
      <c r="I17" s="4" t="s">
        <v>26</v>
      </c>
      <c r="J17" s="4" t="s">
        <v>27</v>
      </c>
      <c r="K17" s="4" t="s">
        <v>28</v>
      </c>
      <c r="L17" s="4" t="s">
        <v>29</v>
      </c>
      <c r="M17" s="4" t="s">
        <v>30</v>
      </c>
      <c r="N17" s="4" t="s">
        <v>31</v>
      </c>
      <c r="O17" s="4" t="s">
        <v>32</v>
      </c>
      <c r="P17" s="4" t="s">
        <v>33</v>
      </c>
      <c r="Q17" s="4" t="s">
        <v>34</v>
      </c>
      <c r="R17" s="4" t="s">
        <v>35</v>
      </c>
      <c r="S17" s="4" t="s">
        <v>36</v>
      </c>
      <c r="T17" s="4" t="s">
        <v>37</v>
      </c>
      <c r="U17" s="4" t="s">
        <v>38</v>
      </c>
      <c r="V17" s="4" t="s">
        <v>39</v>
      </c>
      <c r="W17" s="4" t="s">
        <v>40</v>
      </c>
      <c r="X17" s="4" t="s">
        <v>41</v>
      </c>
      <c r="Y17" s="4" t="s">
        <v>42</v>
      </c>
      <c r="Z17" s="4" t="s">
        <v>43</v>
      </c>
      <c r="AA17" s="4" t="s">
        <v>44</v>
      </c>
      <c r="AB17" s="4" t="s">
        <v>45</v>
      </c>
      <c r="AC17" s="4" t="s">
        <v>46</v>
      </c>
      <c r="AD17" s="5">
        <v>6</v>
      </c>
      <c r="AE17" s="4" t="s">
        <v>47</v>
      </c>
      <c r="AF17" s="4" t="s">
        <v>48</v>
      </c>
      <c r="AG17" s="4" t="s">
        <v>49</v>
      </c>
      <c r="AH17" s="4" t="s">
        <v>50</v>
      </c>
      <c r="AI17" s="4" t="s">
        <v>51</v>
      </c>
      <c r="AJ17" s="4" t="s">
        <v>52</v>
      </c>
      <c r="AK17" s="4" t="s">
        <v>53</v>
      </c>
      <c r="AL17" s="4" t="s">
        <v>54</v>
      </c>
      <c r="AM17" s="4" t="s">
        <v>55</v>
      </c>
      <c r="AN17" s="4" t="s">
        <v>56</v>
      </c>
      <c r="AO17" s="4" t="s">
        <v>57</v>
      </c>
      <c r="AP17" s="4" t="s">
        <v>58</v>
      </c>
      <c r="AQ17" s="4" t="s">
        <v>59</v>
      </c>
      <c r="AR17" s="4" t="s">
        <v>60</v>
      </c>
      <c r="AS17" s="4" t="s">
        <v>61</v>
      </c>
      <c r="AT17" s="4" t="s">
        <v>62</v>
      </c>
      <c r="AU17" s="4" t="s">
        <v>63</v>
      </c>
      <c r="AV17" s="4" t="s">
        <v>64</v>
      </c>
      <c r="AW17" s="4" t="s">
        <v>65</v>
      </c>
      <c r="AX17" s="4" t="s">
        <v>66</v>
      </c>
      <c r="AY17" s="4" t="s">
        <v>67</v>
      </c>
      <c r="AZ17" s="4" t="s">
        <v>68</v>
      </c>
      <c r="BA17" s="4" t="s">
        <v>69</v>
      </c>
      <c r="BB17" s="4" t="s">
        <v>70</v>
      </c>
      <c r="BC17" s="4" t="s">
        <v>71</v>
      </c>
    </row>
    <row r="18" spans="1:60" ht="31.5" x14ac:dyDescent="0.25">
      <c r="A18" s="6" t="s">
        <v>72</v>
      </c>
      <c r="B18" s="7" t="s">
        <v>162</v>
      </c>
      <c r="C18" s="21" t="s">
        <v>73</v>
      </c>
      <c r="D18" s="23">
        <f>D19+D20+D21+D22+D23+D24</f>
        <v>10.7958048096</v>
      </c>
      <c r="E18" s="23">
        <f t="shared" ref="E18:BC18" si="0">E19+E20+E21+E22+E23+E24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</v>
      </c>
      <c r="Y18" s="23">
        <f t="shared" si="0"/>
        <v>0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0</v>
      </c>
      <c r="AD18" s="23">
        <f t="shared" si="0"/>
        <v>8.9965040080000005</v>
      </c>
      <c r="AE18" s="23">
        <f t="shared" si="0"/>
        <v>0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</row>
    <row r="19" spans="1:60" x14ac:dyDescent="0.25">
      <c r="A19" s="6" t="s">
        <v>74</v>
      </c>
      <c r="B19" s="7" t="s">
        <v>75</v>
      </c>
      <c r="C19" s="21" t="s">
        <v>73</v>
      </c>
      <c r="D19" s="23">
        <f>D26</f>
        <v>0</v>
      </c>
      <c r="E19" s="23">
        <f t="shared" ref="E19:BC19" si="1">E26</f>
        <v>0</v>
      </c>
      <c r="F19" s="23">
        <f t="shared" si="1"/>
        <v>0</v>
      </c>
      <c r="G19" s="23">
        <f t="shared" si="1"/>
        <v>0</v>
      </c>
      <c r="H19" s="23">
        <f t="shared" si="1"/>
        <v>0</v>
      </c>
      <c r="I19" s="23">
        <f t="shared" si="1"/>
        <v>0</v>
      </c>
      <c r="J19" s="23">
        <f t="shared" si="1"/>
        <v>0</v>
      </c>
      <c r="K19" s="23">
        <f t="shared" si="1"/>
        <v>0</v>
      </c>
      <c r="L19" s="23">
        <f t="shared" si="1"/>
        <v>0</v>
      </c>
      <c r="M19" s="23">
        <f t="shared" si="1"/>
        <v>0</v>
      </c>
      <c r="N19" s="23">
        <f t="shared" si="1"/>
        <v>0</v>
      </c>
      <c r="O19" s="23">
        <f t="shared" si="1"/>
        <v>0</v>
      </c>
      <c r="P19" s="23">
        <f t="shared" si="1"/>
        <v>0</v>
      </c>
      <c r="Q19" s="23">
        <f t="shared" si="1"/>
        <v>0</v>
      </c>
      <c r="R19" s="23">
        <f t="shared" si="1"/>
        <v>0</v>
      </c>
      <c r="S19" s="23">
        <f t="shared" si="1"/>
        <v>0</v>
      </c>
      <c r="T19" s="23">
        <f t="shared" si="1"/>
        <v>0</v>
      </c>
      <c r="U19" s="23">
        <f t="shared" si="1"/>
        <v>0</v>
      </c>
      <c r="V19" s="23">
        <f t="shared" si="1"/>
        <v>0</v>
      </c>
      <c r="W19" s="23">
        <f t="shared" si="1"/>
        <v>0</v>
      </c>
      <c r="X19" s="23">
        <f t="shared" si="1"/>
        <v>0</v>
      </c>
      <c r="Y19" s="23">
        <f t="shared" si="1"/>
        <v>0</v>
      </c>
      <c r="Z19" s="23">
        <f t="shared" si="1"/>
        <v>0</v>
      </c>
      <c r="AA19" s="23">
        <f t="shared" si="1"/>
        <v>0</v>
      </c>
      <c r="AB19" s="23">
        <f t="shared" si="1"/>
        <v>0</v>
      </c>
      <c r="AC19" s="23">
        <f t="shared" si="1"/>
        <v>0</v>
      </c>
      <c r="AD19" s="23">
        <f t="shared" si="1"/>
        <v>0</v>
      </c>
      <c r="AE19" s="23">
        <f t="shared" si="1"/>
        <v>0</v>
      </c>
      <c r="AF19" s="23">
        <f t="shared" si="1"/>
        <v>0</v>
      </c>
      <c r="AG19" s="23">
        <f t="shared" si="1"/>
        <v>0</v>
      </c>
      <c r="AH19" s="23">
        <f t="shared" si="1"/>
        <v>0</v>
      </c>
      <c r="AI19" s="23">
        <f t="shared" si="1"/>
        <v>0</v>
      </c>
      <c r="AJ19" s="23">
        <f t="shared" si="1"/>
        <v>0</v>
      </c>
      <c r="AK19" s="23">
        <f t="shared" si="1"/>
        <v>0</v>
      </c>
      <c r="AL19" s="23">
        <f t="shared" si="1"/>
        <v>0</v>
      </c>
      <c r="AM19" s="23">
        <f t="shared" si="1"/>
        <v>0</v>
      </c>
      <c r="AN19" s="23">
        <f t="shared" si="1"/>
        <v>0</v>
      </c>
      <c r="AO19" s="23">
        <f t="shared" si="1"/>
        <v>0</v>
      </c>
      <c r="AP19" s="23">
        <f t="shared" si="1"/>
        <v>0</v>
      </c>
      <c r="AQ19" s="23">
        <f t="shared" si="1"/>
        <v>0</v>
      </c>
      <c r="AR19" s="23">
        <f t="shared" si="1"/>
        <v>0</v>
      </c>
      <c r="AS19" s="23">
        <f t="shared" si="1"/>
        <v>0</v>
      </c>
      <c r="AT19" s="23">
        <f t="shared" si="1"/>
        <v>0</v>
      </c>
      <c r="AU19" s="23">
        <f t="shared" si="1"/>
        <v>0</v>
      </c>
      <c r="AV19" s="23">
        <f t="shared" si="1"/>
        <v>0</v>
      </c>
      <c r="AW19" s="23">
        <f t="shared" si="1"/>
        <v>0</v>
      </c>
      <c r="AX19" s="23">
        <f t="shared" si="1"/>
        <v>0</v>
      </c>
      <c r="AY19" s="23">
        <f t="shared" si="1"/>
        <v>0</v>
      </c>
      <c r="AZ19" s="23">
        <f t="shared" si="1"/>
        <v>0</v>
      </c>
      <c r="BA19" s="23">
        <f t="shared" si="1"/>
        <v>0</v>
      </c>
      <c r="BB19" s="23">
        <f t="shared" si="1"/>
        <v>0</v>
      </c>
      <c r="BC19" s="23">
        <f t="shared" si="1"/>
        <v>0</v>
      </c>
      <c r="BE19" s="11"/>
    </row>
    <row r="20" spans="1:60" ht="31.5" x14ac:dyDescent="0.25">
      <c r="A20" s="6" t="s">
        <v>76</v>
      </c>
      <c r="B20" s="7" t="s">
        <v>77</v>
      </c>
      <c r="C20" s="21" t="s">
        <v>73</v>
      </c>
      <c r="D20" s="23">
        <f>D79</f>
        <v>10.7958048096</v>
      </c>
      <c r="E20" s="23">
        <f t="shared" ref="E20:BC20" si="2">E79</f>
        <v>0</v>
      </c>
      <c r="F20" s="23">
        <f t="shared" si="2"/>
        <v>0</v>
      </c>
      <c r="G20" s="23">
        <f t="shared" si="2"/>
        <v>0</v>
      </c>
      <c r="H20" s="23">
        <f t="shared" si="2"/>
        <v>0</v>
      </c>
      <c r="I20" s="23">
        <f t="shared" si="2"/>
        <v>0</v>
      </c>
      <c r="J20" s="23">
        <f t="shared" si="2"/>
        <v>0</v>
      </c>
      <c r="K20" s="23">
        <f t="shared" si="2"/>
        <v>0</v>
      </c>
      <c r="L20" s="23">
        <f t="shared" si="2"/>
        <v>0</v>
      </c>
      <c r="M20" s="23">
        <f t="shared" si="2"/>
        <v>0</v>
      </c>
      <c r="N20" s="23">
        <f t="shared" si="2"/>
        <v>0</v>
      </c>
      <c r="O20" s="23">
        <f t="shared" si="2"/>
        <v>0</v>
      </c>
      <c r="P20" s="23">
        <f t="shared" si="2"/>
        <v>0</v>
      </c>
      <c r="Q20" s="23">
        <f t="shared" si="2"/>
        <v>0</v>
      </c>
      <c r="R20" s="23">
        <f t="shared" si="2"/>
        <v>0</v>
      </c>
      <c r="S20" s="23">
        <f t="shared" si="2"/>
        <v>0</v>
      </c>
      <c r="T20" s="23">
        <f t="shared" si="2"/>
        <v>0</v>
      </c>
      <c r="U20" s="23">
        <f t="shared" si="2"/>
        <v>0</v>
      </c>
      <c r="V20" s="23">
        <f t="shared" si="2"/>
        <v>0</v>
      </c>
      <c r="W20" s="23">
        <f t="shared" si="2"/>
        <v>0</v>
      </c>
      <c r="X20" s="23">
        <f t="shared" si="2"/>
        <v>0</v>
      </c>
      <c r="Y20" s="23">
        <f t="shared" si="2"/>
        <v>0</v>
      </c>
      <c r="Z20" s="23">
        <f t="shared" si="2"/>
        <v>0</v>
      </c>
      <c r="AA20" s="23">
        <f t="shared" si="2"/>
        <v>0</v>
      </c>
      <c r="AB20" s="23">
        <f t="shared" si="2"/>
        <v>0</v>
      </c>
      <c r="AC20" s="23">
        <f t="shared" si="2"/>
        <v>0</v>
      </c>
      <c r="AD20" s="23">
        <f t="shared" si="2"/>
        <v>8.9965040080000005</v>
      </c>
      <c r="AE20" s="23">
        <f t="shared" si="2"/>
        <v>0</v>
      </c>
      <c r="AF20" s="23">
        <f t="shared" si="2"/>
        <v>0</v>
      </c>
      <c r="AG20" s="23">
        <f t="shared" si="2"/>
        <v>0</v>
      </c>
      <c r="AH20" s="23">
        <f t="shared" si="2"/>
        <v>0</v>
      </c>
      <c r="AI20" s="23">
        <f t="shared" si="2"/>
        <v>0</v>
      </c>
      <c r="AJ20" s="23">
        <f t="shared" si="2"/>
        <v>0</v>
      </c>
      <c r="AK20" s="23">
        <f t="shared" si="2"/>
        <v>0</v>
      </c>
      <c r="AL20" s="23">
        <f t="shared" si="2"/>
        <v>0</v>
      </c>
      <c r="AM20" s="23">
        <f t="shared" si="2"/>
        <v>0</v>
      </c>
      <c r="AN20" s="23">
        <f t="shared" si="2"/>
        <v>0</v>
      </c>
      <c r="AO20" s="23">
        <f t="shared" si="2"/>
        <v>0</v>
      </c>
      <c r="AP20" s="23">
        <f t="shared" si="2"/>
        <v>0</v>
      </c>
      <c r="AQ20" s="23">
        <f t="shared" si="2"/>
        <v>0</v>
      </c>
      <c r="AR20" s="23">
        <f t="shared" si="2"/>
        <v>0</v>
      </c>
      <c r="AS20" s="23">
        <f t="shared" si="2"/>
        <v>0</v>
      </c>
      <c r="AT20" s="23">
        <f t="shared" si="2"/>
        <v>0</v>
      </c>
      <c r="AU20" s="23">
        <f t="shared" si="2"/>
        <v>0</v>
      </c>
      <c r="AV20" s="23">
        <f t="shared" si="2"/>
        <v>0</v>
      </c>
      <c r="AW20" s="23">
        <f t="shared" si="2"/>
        <v>0</v>
      </c>
      <c r="AX20" s="23">
        <f t="shared" si="2"/>
        <v>0</v>
      </c>
      <c r="AY20" s="23">
        <f t="shared" si="2"/>
        <v>0</v>
      </c>
      <c r="AZ20" s="23">
        <f t="shared" si="2"/>
        <v>0</v>
      </c>
      <c r="BA20" s="23">
        <f t="shared" si="2"/>
        <v>0</v>
      </c>
      <c r="BB20" s="23">
        <f t="shared" si="2"/>
        <v>0</v>
      </c>
      <c r="BC20" s="23">
        <f t="shared" si="2"/>
        <v>0</v>
      </c>
    </row>
    <row r="21" spans="1:60" ht="63" x14ac:dyDescent="0.25">
      <c r="A21" s="6" t="s">
        <v>78</v>
      </c>
      <c r="B21" s="7" t="s">
        <v>79</v>
      </c>
      <c r="C21" s="21" t="s">
        <v>73</v>
      </c>
      <c r="D21" s="23">
        <f>D215</f>
        <v>0</v>
      </c>
      <c r="E21" s="23">
        <f t="shared" ref="E21:BC21" si="3">E215</f>
        <v>0</v>
      </c>
      <c r="F21" s="23">
        <f t="shared" si="3"/>
        <v>0</v>
      </c>
      <c r="G21" s="23">
        <f t="shared" si="3"/>
        <v>0</v>
      </c>
      <c r="H21" s="23">
        <f t="shared" si="3"/>
        <v>0</v>
      </c>
      <c r="I21" s="23">
        <f t="shared" si="3"/>
        <v>0</v>
      </c>
      <c r="J21" s="23">
        <f t="shared" si="3"/>
        <v>0</v>
      </c>
      <c r="K21" s="23">
        <f t="shared" si="3"/>
        <v>0</v>
      </c>
      <c r="L21" s="23">
        <f t="shared" si="3"/>
        <v>0</v>
      </c>
      <c r="M21" s="23">
        <f t="shared" si="3"/>
        <v>0</v>
      </c>
      <c r="N21" s="23">
        <f t="shared" si="3"/>
        <v>0</v>
      </c>
      <c r="O21" s="23">
        <f t="shared" si="3"/>
        <v>0</v>
      </c>
      <c r="P21" s="23">
        <f t="shared" si="3"/>
        <v>0</v>
      </c>
      <c r="Q21" s="23">
        <f t="shared" si="3"/>
        <v>0</v>
      </c>
      <c r="R21" s="23">
        <f t="shared" si="3"/>
        <v>0</v>
      </c>
      <c r="S21" s="23">
        <f t="shared" si="3"/>
        <v>0</v>
      </c>
      <c r="T21" s="23">
        <f t="shared" si="3"/>
        <v>0</v>
      </c>
      <c r="U21" s="23">
        <f t="shared" si="3"/>
        <v>0</v>
      </c>
      <c r="V21" s="23">
        <f t="shared" si="3"/>
        <v>0</v>
      </c>
      <c r="W21" s="23">
        <f t="shared" si="3"/>
        <v>0</v>
      </c>
      <c r="X21" s="23">
        <f t="shared" si="3"/>
        <v>0</v>
      </c>
      <c r="Y21" s="23">
        <f t="shared" si="3"/>
        <v>0</v>
      </c>
      <c r="Z21" s="23">
        <f t="shared" si="3"/>
        <v>0</v>
      </c>
      <c r="AA21" s="23">
        <f t="shared" si="3"/>
        <v>0</v>
      </c>
      <c r="AB21" s="23">
        <f t="shared" si="3"/>
        <v>0</v>
      </c>
      <c r="AC21" s="23">
        <f t="shared" si="3"/>
        <v>0</v>
      </c>
      <c r="AD21" s="23">
        <f t="shared" si="3"/>
        <v>0</v>
      </c>
      <c r="AE21" s="23">
        <f t="shared" si="3"/>
        <v>0</v>
      </c>
      <c r="AF21" s="23">
        <f t="shared" si="3"/>
        <v>0</v>
      </c>
      <c r="AG21" s="23">
        <f t="shared" si="3"/>
        <v>0</v>
      </c>
      <c r="AH21" s="23">
        <f t="shared" si="3"/>
        <v>0</v>
      </c>
      <c r="AI21" s="23">
        <f t="shared" si="3"/>
        <v>0</v>
      </c>
      <c r="AJ21" s="23">
        <f t="shared" si="3"/>
        <v>0</v>
      </c>
      <c r="AK21" s="23">
        <f t="shared" si="3"/>
        <v>0</v>
      </c>
      <c r="AL21" s="23">
        <f t="shared" si="3"/>
        <v>0</v>
      </c>
      <c r="AM21" s="23">
        <f t="shared" si="3"/>
        <v>0</v>
      </c>
      <c r="AN21" s="23">
        <f t="shared" si="3"/>
        <v>0</v>
      </c>
      <c r="AO21" s="23">
        <f t="shared" si="3"/>
        <v>0</v>
      </c>
      <c r="AP21" s="23">
        <f t="shared" si="3"/>
        <v>0</v>
      </c>
      <c r="AQ21" s="23">
        <f t="shared" si="3"/>
        <v>0</v>
      </c>
      <c r="AR21" s="23">
        <f t="shared" si="3"/>
        <v>0</v>
      </c>
      <c r="AS21" s="23">
        <f t="shared" si="3"/>
        <v>0</v>
      </c>
      <c r="AT21" s="23">
        <f t="shared" si="3"/>
        <v>0</v>
      </c>
      <c r="AU21" s="23">
        <f t="shared" si="3"/>
        <v>0</v>
      </c>
      <c r="AV21" s="23">
        <f t="shared" si="3"/>
        <v>0</v>
      </c>
      <c r="AW21" s="23">
        <f t="shared" si="3"/>
        <v>0</v>
      </c>
      <c r="AX21" s="23">
        <f t="shared" si="3"/>
        <v>0</v>
      </c>
      <c r="AY21" s="23">
        <f t="shared" si="3"/>
        <v>0</v>
      </c>
      <c r="AZ21" s="23">
        <f t="shared" si="3"/>
        <v>0</v>
      </c>
      <c r="BA21" s="23">
        <f t="shared" si="3"/>
        <v>0</v>
      </c>
      <c r="BB21" s="23">
        <f t="shared" si="3"/>
        <v>0</v>
      </c>
      <c r="BC21" s="23">
        <f t="shared" si="3"/>
        <v>0</v>
      </c>
    </row>
    <row r="22" spans="1:60" ht="31.5" x14ac:dyDescent="0.25">
      <c r="A22" s="6" t="s">
        <v>80</v>
      </c>
      <c r="B22" s="7" t="s">
        <v>81</v>
      </c>
      <c r="C22" s="21" t="s">
        <v>73</v>
      </c>
      <c r="D22" s="23">
        <f>D224</f>
        <v>0</v>
      </c>
      <c r="E22" s="23">
        <f t="shared" ref="E22:BC22" si="4">E224</f>
        <v>0</v>
      </c>
      <c r="F22" s="23">
        <f t="shared" si="4"/>
        <v>0</v>
      </c>
      <c r="G22" s="23">
        <f t="shared" si="4"/>
        <v>0</v>
      </c>
      <c r="H22" s="23">
        <f t="shared" si="4"/>
        <v>0</v>
      </c>
      <c r="I22" s="23">
        <f t="shared" si="4"/>
        <v>0</v>
      </c>
      <c r="J22" s="23">
        <f t="shared" si="4"/>
        <v>0</v>
      </c>
      <c r="K22" s="23">
        <f t="shared" si="4"/>
        <v>0</v>
      </c>
      <c r="L22" s="23">
        <f t="shared" si="4"/>
        <v>0</v>
      </c>
      <c r="M22" s="23">
        <f t="shared" si="4"/>
        <v>0</v>
      </c>
      <c r="N22" s="23">
        <f t="shared" si="4"/>
        <v>0</v>
      </c>
      <c r="O22" s="23">
        <f t="shared" si="4"/>
        <v>0</v>
      </c>
      <c r="P22" s="23">
        <f t="shared" si="4"/>
        <v>0</v>
      </c>
      <c r="Q22" s="23">
        <f t="shared" si="4"/>
        <v>0</v>
      </c>
      <c r="R22" s="23">
        <f t="shared" si="4"/>
        <v>0</v>
      </c>
      <c r="S22" s="23">
        <f t="shared" si="4"/>
        <v>0</v>
      </c>
      <c r="T22" s="23">
        <f t="shared" si="4"/>
        <v>0</v>
      </c>
      <c r="U22" s="23">
        <f t="shared" si="4"/>
        <v>0</v>
      </c>
      <c r="V22" s="23">
        <f t="shared" si="4"/>
        <v>0</v>
      </c>
      <c r="W22" s="23">
        <f t="shared" si="4"/>
        <v>0</v>
      </c>
      <c r="X22" s="23">
        <f t="shared" si="4"/>
        <v>0</v>
      </c>
      <c r="Y22" s="23">
        <f t="shared" si="4"/>
        <v>0</v>
      </c>
      <c r="Z22" s="23">
        <f t="shared" si="4"/>
        <v>0</v>
      </c>
      <c r="AA22" s="23">
        <f t="shared" si="4"/>
        <v>0</v>
      </c>
      <c r="AB22" s="23">
        <f t="shared" si="4"/>
        <v>0</v>
      </c>
      <c r="AC22" s="23">
        <f t="shared" si="4"/>
        <v>0</v>
      </c>
      <c r="AD22" s="23">
        <f t="shared" si="4"/>
        <v>0</v>
      </c>
      <c r="AE22" s="23">
        <f t="shared" si="4"/>
        <v>0</v>
      </c>
      <c r="AF22" s="23">
        <f t="shared" si="4"/>
        <v>0</v>
      </c>
      <c r="AG22" s="23">
        <f t="shared" si="4"/>
        <v>0</v>
      </c>
      <c r="AH22" s="23">
        <f t="shared" si="4"/>
        <v>0</v>
      </c>
      <c r="AI22" s="23">
        <f t="shared" si="4"/>
        <v>0</v>
      </c>
      <c r="AJ22" s="23">
        <f t="shared" si="4"/>
        <v>0</v>
      </c>
      <c r="AK22" s="23">
        <f t="shared" si="4"/>
        <v>0</v>
      </c>
      <c r="AL22" s="23">
        <f t="shared" si="4"/>
        <v>0</v>
      </c>
      <c r="AM22" s="23">
        <f t="shared" si="4"/>
        <v>0</v>
      </c>
      <c r="AN22" s="23">
        <f t="shared" si="4"/>
        <v>0</v>
      </c>
      <c r="AO22" s="23">
        <f t="shared" si="4"/>
        <v>0</v>
      </c>
      <c r="AP22" s="23">
        <f t="shared" si="4"/>
        <v>0</v>
      </c>
      <c r="AQ22" s="23">
        <f t="shared" si="4"/>
        <v>0</v>
      </c>
      <c r="AR22" s="23">
        <f t="shared" si="4"/>
        <v>0</v>
      </c>
      <c r="AS22" s="23">
        <f t="shared" si="4"/>
        <v>0</v>
      </c>
      <c r="AT22" s="23">
        <f t="shared" si="4"/>
        <v>0</v>
      </c>
      <c r="AU22" s="23">
        <f t="shared" si="4"/>
        <v>0</v>
      </c>
      <c r="AV22" s="23">
        <f t="shared" si="4"/>
        <v>0</v>
      </c>
      <c r="AW22" s="23">
        <f t="shared" si="4"/>
        <v>0</v>
      </c>
      <c r="AX22" s="23">
        <f t="shared" si="4"/>
        <v>0</v>
      </c>
      <c r="AY22" s="23">
        <f t="shared" si="4"/>
        <v>0</v>
      </c>
      <c r="AZ22" s="23">
        <f t="shared" si="4"/>
        <v>0</v>
      </c>
      <c r="BA22" s="23">
        <f t="shared" si="4"/>
        <v>0</v>
      </c>
      <c r="BB22" s="23">
        <f t="shared" si="4"/>
        <v>0</v>
      </c>
      <c r="BC22" s="23">
        <f t="shared" si="4"/>
        <v>0</v>
      </c>
    </row>
    <row r="23" spans="1:60" ht="31.5" x14ac:dyDescent="0.25">
      <c r="A23" s="6" t="s">
        <v>82</v>
      </c>
      <c r="B23" s="7" t="s">
        <v>83</v>
      </c>
      <c r="C23" s="21" t="s">
        <v>73</v>
      </c>
      <c r="D23" s="23">
        <f>D228</f>
        <v>0</v>
      </c>
      <c r="E23" s="23">
        <f t="shared" ref="E23:BC23" si="5">E228</f>
        <v>0</v>
      </c>
      <c r="F23" s="23">
        <f t="shared" si="5"/>
        <v>0</v>
      </c>
      <c r="G23" s="23">
        <f t="shared" si="5"/>
        <v>0</v>
      </c>
      <c r="H23" s="23">
        <f t="shared" si="5"/>
        <v>0</v>
      </c>
      <c r="I23" s="23">
        <f t="shared" si="5"/>
        <v>0</v>
      </c>
      <c r="J23" s="23">
        <f t="shared" si="5"/>
        <v>0</v>
      </c>
      <c r="K23" s="23">
        <f t="shared" si="5"/>
        <v>0</v>
      </c>
      <c r="L23" s="23">
        <f t="shared" si="5"/>
        <v>0</v>
      </c>
      <c r="M23" s="23">
        <f t="shared" si="5"/>
        <v>0</v>
      </c>
      <c r="N23" s="23">
        <f t="shared" si="5"/>
        <v>0</v>
      </c>
      <c r="O23" s="23">
        <f t="shared" si="5"/>
        <v>0</v>
      </c>
      <c r="P23" s="23">
        <f t="shared" si="5"/>
        <v>0</v>
      </c>
      <c r="Q23" s="23">
        <f t="shared" si="5"/>
        <v>0</v>
      </c>
      <c r="R23" s="23">
        <f t="shared" si="5"/>
        <v>0</v>
      </c>
      <c r="S23" s="23">
        <f t="shared" si="5"/>
        <v>0</v>
      </c>
      <c r="T23" s="23">
        <f t="shared" si="5"/>
        <v>0</v>
      </c>
      <c r="U23" s="23">
        <f t="shared" si="5"/>
        <v>0</v>
      </c>
      <c r="V23" s="23">
        <f t="shared" si="5"/>
        <v>0</v>
      </c>
      <c r="W23" s="23">
        <f t="shared" si="5"/>
        <v>0</v>
      </c>
      <c r="X23" s="23">
        <f t="shared" si="5"/>
        <v>0</v>
      </c>
      <c r="Y23" s="23">
        <f t="shared" si="5"/>
        <v>0</v>
      </c>
      <c r="Z23" s="23">
        <f t="shared" si="5"/>
        <v>0</v>
      </c>
      <c r="AA23" s="23">
        <f t="shared" si="5"/>
        <v>0</v>
      </c>
      <c r="AB23" s="23">
        <f t="shared" si="5"/>
        <v>0</v>
      </c>
      <c r="AC23" s="23">
        <f t="shared" si="5"/>
        <v>0</v>
      </c>
      <c r="AD23" s="23">
        <f t="shared" si="5"/>
        <v>0</v>
      </c>
      <c r="AE23" s="23">
        <f t="shared" si="5"/>
        <v>0</v>
      </c>
      <c r="AF23" s="23">
        <f t="shared" si="5"/>
        <v>0</v>
      </c>
      <c r="AG23" s="23">
        <f t="shared" si="5"/>
        <v>0</v>
      </c>
      <c r="AH23" s="23">
        <f t="shared" si="5"/>
        <v>0</v>
      </c>
      <c r="AI23" s="23">
        <f t="shared" si="5"/>
        <v>0</v>
      </c>
      <c r="AJ23" s="23">
        <f t="shared" si="5"/>
        <v>0</v>
      </c>
      <c r="AK23" s="23">
        <f t="shared" si="5"/>
        <v>0</v>
      </c>
      <c r="AL23" s="23">
        <f t="shared" si="5"/>
        <v>0</v>
      </c>
      <c r="AM23" s="23">
        <f t="shared" si="5"/>
        <v>0</v>
      </c>
      <c r="AN23" s="23">
        <f t="shared" si="5"/>
        <v>0</v>
      </c>
      <c r="AO23" s="23">
        <f t="shared" si="5"/>
        <v>0</v>
      </c>
      <c r="AP23" s="23">
        <f t="shared" si="5"/>
        <v>0</v>
      </c>
      <c r="AQ23" s="23">
        <f t="shared" si="5"/>
        <v>0</v>
      </c>
      <c r="AR23" s="23">
        <f t="shared" si="5"/>
        <v>0</v>
      </c>
      <c r="AS23" s="23">
        <f t="shared" si="5"/>
        <v>0</v>
      </c>
      <c r="AT23" s="23">
        <f t="shared" si="5"/>
        <v>0</v>
      </c>
      <c r="AU23" s="23">
        <f t="shared" si="5"/>
        <v>0</v>
      </c>
      <c r="AV23" s="23">
        <f t="shared" si="5"/>
        <v>0</v>
      </c>
      <c r="AW23" s="23">
        <f t="shared" si="5"/>
        <v>0</v>
      </c>
      <c r="AX23" s="23">
        <f t="shared" si="5"/>
        <v>0</v>
      </c>
      <c r="AY23" s="23">
        <f t="shared" si="5"/>
        <v>0</v>
      </c>
      <c r="AZ23" s="23">
        <f t="shared" si="5"/>
        <v>0</v>
      </c>
      <c r="BA23" s="23">
        <f t="shared" si="5"/>
        <v>0</v>
      </c>
      <c r="BB23" s="23">
        <f t="shared" si="5"/>
        <v>0</v>
      </c>
      <c r="BC23" s="23">
        <f t="shared" si="5"/>
        <v>0</v>
      </c>
      <c r="BE23" s="12"/>
      <c r="BF23" s="12"/>
      <c r="BG23" s="12"/>
      <c r="BH23" s="12"/>
    </row>
    <row r="24" spans="1:60" ht="25.5" customHeight="1" x14ac:dyDescent="0.25">
      <c r="A24" s="6" t="s">
        <v>84</v>
      </c>
      <c r="B24" s="7" t="s">
        <v>85</v>
      </c>
      <c r="C24" s="21" t="s">
        <v>73</v>
      </c>
      <c r="D24" s="23">
        <f>D232</f>
        <v>0</v>
      </c>
      <c r="E24" s="23">
        <f t="shared" ref="E24:BC24" si="6">E232</f>
        <v>0</v>
      </c>
      <c r="F24" s="23">
        <f t="shared" si="6"/>
        <v>0</v>
      </c>
      <c r="G24" s="23">
        <f t="shared" si="6"/>
        <v>0</v>
      </c>
      <c r="H24" s="23">
        <f t="shared" si="6"/>
        <v>0</v>
      </c>
      <c r="I24" s="23">
        <f t="shared" si="6"/>
        <v>0</v>
      </c>
      <c r="J24" s="23">
        <f t="shared" si="6"/>
        <v>0</v>
      </c>
      <c r="K24" s="23">
        <f t="shared" si="6"/>
        <v>0</v>
      </c>
      <c r="L24" s="23">
        <f t="shared" si="6"/>
        <v>0</v>
      </c>
      <c r="M24" s="23">
        <f t="shared" si="6"/>
        <v>0</v>
      </c>
      <c r="N24" s="23">
        <f t="shared" si="6"/>
        <v>0</v>
      </c>
      <c r="O24" s="23">
        <f t="shared" si="6"/>
        <v>0</v>
      </c>
      <c r="P24" s="23">
        <f t="shared" si="6"/>
        <v>0</v>
      </c>
      <c r="Q24" s="23">
        <f t="shared" si="6"/>
        <v>0</v>
      </c>
      <c r="R24" s="23">
        <f t="shared" si="6"/>
        <v>0</v>
      </c>
      <c r="S24" s="23">
        <f t="shared" si="6"/>
        <v>0</v>
      </c>
      <c r="T24" s="23">
        <f t="shared" si="6"/>
        <v>0</v>
      </c>
      <c r="U24" s="23">
        <f t="shared" si="6"/>
        <v>0</v>
      </c>
      <c r="V24" s="23">
        <f t="shared" si="6"/>
        <v>0</v>
      </c>
      <c r="W24" s="23">
        <f t="shared" si="6"/>
        <v>0</v>
      </c>
      <c r="X24" s="23">
        <f t="shared" si="6"/>
        <v>0</v>
      </c>
      <c r="Y24" s="23">
        <f t="shared" si="6"/>
        <v>0</v>
      </c>
      <c r="Z24" s="23">
        <f t="shared" si="6"/>
        <v>0</v>
      </c>
      <c r="AA24" s="23">
        <f t="shared" si="6"/>
        <v>0</v>
      </c>
      <c r="AB24" s="23">
        <f t="shared" si="6"/>
        <v>0</v>
      </c>
      <c r="AC24" s="23">
        <f t="shared" si="6"/>
        <v>0</v>
      </c>
      <c r="AD24" s="23">
        <f t="shared" si="6"/>
        <v>0</v>
      </c>
      <c r="AE24" s="23">
        <f t="shared" si="6"/>
        <v>0</v>
      </c>
      <c r="AF24" s="23">
        <f t="shared" si="6"/>
        <v>0</v>
      </c>
      <c r="AG24" s="23">
        <f t="shared" si="6"/>
        <v>0</v>
      </c>
      <c r="AH24" s="23">
        <f t="shared" si="6"/>
        <v>0</v>
      </c>
      <c r="AI24" s="23">
        <f t="shared" si="6"/>
        <v>0</v>
      </c>
      <c r="AJ24" s="23">
        <f t="shared" si="6"/>
        <v>0</v>
      </c>
      <c r="AK24" s="23">
        <f t="shared" si="6"/>
        <v>0</v>
      </c>
      <c r="AL24" s="23">
        <f t="shared" si="6"/>
        <v>0</v>
      </c>
      <c r="AM24" s="23">
        <f t="shared" si="6"/>
        <v>0</v>
      </c>
      <c r="AN24" s="23">
        <f t="shared" si="6"/>
        <v>0</v>
      </c>
      <c r="AO24" s="23">
        <f t="shared" si="6"/>
        <v>0</v>
      </c>
      <c r="AP24" s="23">
        <f t="shared" si="6"/>
        <v>0</v>
      </c>
      <c r="AQ24" s="23">
        <f t="shared" si="6"/>
        <v>0</v>
      </c>
      <c r="AR24" s="23">
        <f t="shared" si="6"/>
        <v>0</v>
      </c>
      <c r="AS24" s="23">
        <f t="shared" si="6"/>
        <v>0</v>
      </c>
      <c r="AT24" s="23">
        <f t="shared" si="6"/>
        <v>0</v>
      </c>
      <c r="AU24" s="23">
        <f t="shared" si="6"/>
        <v>0</v>
      </c>
      <c r="AV24" s="23">
        <f t="shared" si="6"/>
        <v>0</v>
      </c>
      <c r="AW24" s="23">
        <f t="shared" si="6"/>
        <v>0</v>
      </c>
      <c r="AX24" s="23">
        <f t="shared" si="6"/>
        <v>0</v>
      </c>
      <c r="AY24" s="23">
        <f t="shared" si="6"/>
        <v>0</v>
      </c>
      <c r="AZ24" s="23">
        <f t="shared" si="6"/>
        <v>0</v>
      </c>
      <c r="BA24" s="23">
        <f t="shared" si="6"/>
        <v>0</v>
      </c>
      <c r="BB24" s="23">
        <f t="shared" si="6"/>
        <v>0</v>
      </c>
      <c r="BC24" s="23">
        <f t="shared" si="6"/>
        <v>0</v>
      </c>
    </row>
    <row r="25" spans="1:60" ht="35.25" customHeight="1" x14ac:dyDescent="0.25">
      <c r="A25" s="21" t="s">
        <v>163</v>
      </c>
      <c r="B25" s="22" t="s">
        <v>86</v>
      </c>
      <c r="C25" s="21" t="s">
        <v>73</v>
      </c>
      <c r="D25" s="23">
        <f>D26+D79+D215+D224+D228+D232</f>
        <v>10.7958048096</v>
      </c>
      <c r="E25" s="23">
        <f t="shared" ref="E25:BB25" si="7">E26+E79+E215+E224+E228+E232</f>
        <v>0</v>
      </c>
      <c r="F25" s="23">
        <f t="shared" si="7"/>
        <v>0</v>
      </c>
      <c r="G25" s="23">
        <f t="shared" si="7"/>
        <v>0</v>
      </c>
      <c r="H25" s="23">
        <f t="shared" si="7"/>
        <v>0</v>
      </c>
      <c r="I25" s="23">
        <f t="shared" si="7"/>
        <v>0</v>
      </c>
      <c r="J25" s="23">
        <f t="shared" si="7"/>
        <v>0</v>
      </c>
      <c r="K25" s="23">
        <f t="shared" si="7"/>
        <v>0</v>
      </c>
      <c r="L25" s="23">
        <f t="shared" si="7"/>
        <v>0</v>
      </c>
      <c r="M25" s="23">
        <f t="shared" si="7"/>
        <v>0</v>
      </c>
      <c r="N25" s="23">
        <f t="shared" si="7"/>
        <v>0</v>
      </c>
      <c r="O25" s="23">
        <f t="shared" si="7"/>
        <v>0</v>
      </c>
      <c r="P25" s="23">
        <f t="shared" si="7"/>
        <v>0</v>
      </c>
      <c r="Q25" s="23">
        <f t="shared" si="7"/>
        <v>0</v>
      </c>
      <c r="R25" s="23">
        <f t="shared" si="7"/>
        <v>0</v>
      </c>
      <c r="S25" s="23">
        <f t="shared" si="7"/>
        <v>0</v>
      </c>
      <c r="T25" s="23">
        <f t="shared" si="7"/>
        <v>0</v>
      </c>
      <c r="U25" s="23">
        <f t="shared" si="7"/>
        <v>0</v>
      </c>
      <c r="V25" s="23">
        <f t="shared" si="7"/>
        <v>0</v>
      </c>
      <c r="W25" s="23">
        <f t="shared" si="7"/>
        <v>0</v>
      </c>
      <c r="X25" s="23">
        <f t="shared" si="7"/>
        <v>0</v>
      </c>
      <c r="Y25" s="23">
        <f t="shared" si="7"/>
        <v>0</v>
      </c>
      <c r="Z25" s="23">
        <f t="shared" si="7"/>
        <v>0</v>
      </c>
      <c r="AA25" s="23">
        <f t="shared" si="7"/>
        <v>0</v>
      </c>
      <c r="AB25" s="23">
        <f t="shared" si="7"/>
        <v>0</v>
      </c>
      <c r="AC25" s="23">
        <f t="shared" si="7"/>
        <v>0</v>
      </c>
      <c r="AD25" s="23">
        <f t="shared" si="7"/>
        <v>8.9965040080000005</v>
      </c>
      <c r="AE25" s="23">
        <f t="shared" si="7"/>
        <v>0</v>
      </c>
      <c r="AF25" s="23">
        <f t="shared" si="7"/>
        <v>0</v>
      </c>
      <c r="AG25" s="23">
        <f t="shared" si="7"/>
        <v>0</v>
      </c>
      <c r="AH25" s="23">
        <f t="shared" si="7"/>
        <v>0</v>
      </c>
      <c r="AI25" s="23">
        <f t="shared" si="7"/>
        <v>0</v>
      </c>
      <c r="AJ25" s="23">
        <f t="shared" si="7"/>
        <v>0</v>
      </c>
      <c r="AK25" s="23">
        <f t="shared" si="7"/>
        <v>0</v>
      </c>
      <c r="AL25" s="23">
        <f t="shared" si="7"/>
        <v>0</v>
      </c>
      <c r="AM25" s="23">
        <f t="shared" si="7"/>
        <v>0</v>
      </c>
      <c r="AN25" s="23">
        <f t="shared" si="7"/>
        <v>0</v>
      </c>
      <c r="AO25" s="23">
        <f t="shared" si="7"/>
        <v>0</v>
      </c>
      <c r="AP25" s="23">
        <f t="shared" si="7"/>
        <v>0</v>
      </c>
      <c r="AQ25" s="23">
        <f t="shared" si="7"/>
        <v>0</v>
      </c>
      <c r="AR25" s="23">
        <f t="shared" si="7"/>
        <v>0</v>
      </c>
      <c r="AS25" s="23">
        <f t="shared" si="7"/>
        <v>0</v>
      </c>
      <c r="AT25" s="23">
        <f t="shared" si="7"/>
        <v>0</v>
      </c>
      <c r="AU25" s="23">
        <f t="shared" si="7"/>
        <v>0</v>
      </c>
      <c r="AV25" s="23">
        <f t="shared" si="7"/>
        <v>0</v>
      </c>
      <c r="AW25" s="23">
        <f t="shared" si="7"/>
        <v>0</v>
      </c>
      <c r="AX25" s="23">
        <f t="shared" si="7"/>
        <v>0</v>
      </c>
      <c r="AY25" s="23">
        <f t="shared" si="7"/>
        <v>0</v>
      </c>
      <c r="AZ25" s="23">
        <f t="shared" si="7"/>
        <v>0</v>
      </c>
      <c r="BA25" s="23">
        <f t="shared" si="7"/>
        <v>0</v>
      </c>
      <c r="BB25" s="23">
        <f t="shared" si="7"/>
        <v>0</v>
      </c>
      <c r="BC25" s="23">
        <f>BC26+BC79+BC215+BC224+BC228+BC232</f>
        <v>0</v>
      </c>
    </row>
    <row r="26" spans="1:60" ht="31.5" x14ac:dyDescent="0.25">
      <c r="A26" s="21" t="s">
        <v>87</v>
      </c>
      <c r="B26" s="22" t="s">
        <v>88</v>
      </c>
      <c r="C26" s="21" t="s">
        <v>73</v>
      </c>
      <c r="D26" s="23">
        <f>D27+D34+D43+D70</f>
        <v>0</v>
      </c>
      <c r="E26" s="23">
        <f t="shared" ref="E26:BC26" si="8">E27+E34+E43+E70</f>
        <v>0</v>
      </c>
      <c r="F26" s="23">
        <f t="shared" si="8"/>
        <v>0</v>
      </c>
      <c r="G26" s="23">
        <f t="shared" si="8"/>
        <v>0</v>
      </c>
      <c r="H26" s="23">
        <f t="shared" si="8"/>
        <v>0</v>
      </c>
      <c r="I26" s="23">
        <f t="shared" si="8"/>
        <v>0</v>
      </c>
      <c r="J26" s="23">
        <f t="shared" si="8"/>
        <v>0</v>
      </c>
      <c r="K26" s="23">
        <f t="shared" si="8"/>
        <v>0</v>
      </c>
      <c r="L26" s="23">
        <f t="shared" si="8"/>
        <v>0</v>
      </c>
      <c r="M26" s="23">
        <f t="shared" si="8"/>
        <v>0</v>
      </c>
      <c r="N26" s="23">
        <f t="shared" si="8"/>
        <v>0</v>
      </c>
      <c r="O26" s="23">
        <f t="shared" si="8"/>
        <v>0</v>
      </c>
      <c r="P26" s="23">
        <f t="shared" si="8"/>
        <v>0</v>
      </c>
      <c r="Q26" s="23">
        <f t="shared" si="8"/>
        <v>0</v>
      </c>
      <c r="R26" s="23">
        <f t="shared" si="8"/>
        <v>0</v>
      </c>
      <c r="S26" s="23">
        <f t="shared" si="8"/>
        <v>0</v>
      </c>
      <c r="T26" s="23">
        <f t="shared" si="8"/>
        <v>0</v>
      </c>
      <c r="U26" s="23">
        <f t="shared" si="8"/>
        <v>0</v>
      </c>
      <c r="V26" s="23">
        <f t="shared" si="8"/>
        <v>0</v>
      </c>
      <c r="W26" s="23">
        <f t="shared" si="8"/>
        <v>0</v>
      </c>
      <c r="X26" s="23">
        <f t="shared" si="8"/>
        <v>0</v>
      </c>
      <c r="Y26" s="23">
        <f t="shared" si="8"/>
        <v>0</v>
      </c>
      <c r="Z26" s="23">
        <f t="shared" si="8"/>
        <v>0</v>
      </c>
      <c r="AA26" s="23">
        <f t="shared" si="8"/>
        <v>0</v>
      </c>
      <c r="AB26" s="23">
        <f t="shared" si="8"/>
        <v>0</v>
      </c>
      <c r="AC26" s="23">
        <f t="shared" si="8"/>
        <v>0</v>
      </c>
      <c r="AD26" s="23">
        <f t="shared" si="8"/>
        <v>0</v>
      </c>
      <c r="AE26" s="23">
        <f t="shared" si="8"/>
        <v>0</v>
      </c>
      <c r="AF26" s="23">
        <f t="shared" si="8"/>
        <v>0</v>
      </c>
      <c r="AG26" s="23">
        <f t="shared" si="8"/>
        <v>0</v>
      </c>
      <c r="AH26" s="23">
        <f t="shared" si="8"/>
        <v>0</v>
      </c>
      <c r="AI26" s="23">
        <f t="shared" si="8"/>
        <v>0</v>
      </c>
      <c r="AJ26" s="23">
        <f t="shared" si="8"/>
        <v>0</v>
      </c>
      <c r="AK26" s="23">
        <f t="shared" si="8"/>
        <v>0</v>
      </c>
      <c r="AL26" s="23">
        <f t="shared" si="8"/>
        <v>0</v>
      </c>
      <c r="AM26" s="23">
        <f t="shared" si="8"/>
        <v>0</v>
      </c>
      <c r="AN26" s="23">
        <f t="shared" si="8"/>
        <v>0</v>
      </c>
      <c r="AO26" s="23">
        <f t="shared" si="8"/>
        <v>0</v>
      </c>
      <c r="AP26" s="23">
        <f t="shared" si="8"/>
        <v>0</v>
      </c>
      <c r="AQ26" s="23">
        <f t="shared" si="8"/>
        <v>0</v>
      </c>
      <c r="AR26" s="23">
        <f t="shared" si="8"/>
        <v>0</v>
      </c>
      <c r="AS26" s="23">
        <f t="shared" si="8"/>
        <v>0</v>
      </c>
      <c r="AT26" s="23">
        <f t="shared" si="8"/>
        <v>0</v>
      </c>
      <c r="AU26" s="23">
        <f t="shared" si="8"/>
        <v>0</v>
      </c>
      <c r="AV26" s="23">
        <f t="shared" si="8"/>
        <v>0</v>
      </c>
      <c r="AW26" s="23">
        <f t="shared" si="8"/>
        <v>0</v>
      </c>
      <c r="AX26" s="23">
        <f t="shared" si="8"/>
        <v>0</v>
      </c>
      <c r="AY26" s="23">
        <f t="shared" si="8"/>
        <v>0</v>
      </c>
      <c r="AZ26" s="23">
        <f t="shared" si="8"/>
        <v>0</v>
      </c>
      <c r="BA26" s="23">
        <f t="shared" si="8"/>
        <v>0</v>
      </c>
      <c r="BB26" s="23">
        <f t="shared" si="8"/>
        <v>0</v>
      </c>
      <c r="BC26" s="23">
        <f t="shared" si="8"/>
        <v>0</v>
      </c>
    </row>
    <row r="27" spans="1:60" ht="47.25" x14ac:dyDescent="0.25">
      <c r="A27" s="21" t="s">
        <v>89</v>
      </c>
      <c r="B27" s="22" t="s">
        <v>90</v>
      </c>
      <c r="C27" s="21" t="s">
        <v>73</v>
      </c>
      <c r="D27" s="23">
        <f>D28+D29+D30</f>
        <v>0</v>
      </c>
      <c r="E27" s="23">
        <f t="shared" ref="E27:BC27" si="9">E28+E29+E30</f>
        <v>0</v>
      </c>
      <c r="F27" s="23">
        <f t="shared" si="9"/>
        <v>0</v>
      </c>
      <c r="G27" s="23">
        <f t="shared" si="9"/>
        <v>0</v>
      </c>
      <c r="H27" s="23">
        <f t="shared" si="9"/>
        <v>0</v>
      </c>
      <c r="I27" s="23">
        <f t="shared" si="9"/>
        <v>0</v>
      </c>
      <c r="J27" s="23">
        <f t="shared" si="9"/>
        <v>0</v>
      </c>
      <c r="K27" s="23">
        <f t="shared" si="9"/>
        <v>0</v>
      </c>
      <c r="L27" s="23">
        <f t="shared" si="9"/>
        <v>0</v>
      </c>
      <c r="M27" s="23">
        <f t="shared" si="9"/>
        <v>0</v>
      </c>
      <c r="N27" s="23">
        <f t="shared" si="9"/>
        <v>0</v>
      </c>
      <c r="O27" s="23">
        <f t="shared" si="9"/>
        <v>0</v>
      </c>
      <c r="P27" s="23">
        <f t="shared" si="9"/>
        <v>0</v>
      </c>
      <c r="Q27" s="23">
        <f t="shared" si="9"/>
        <v>0</v>
      </c>
      <c r="R27" s="23">
        <f t="shared" si="9"/>
        <v>0</v>
      </c>
      <c r="S27" s="23">
        <f t="shared" si="9"/>
        <v>0</v>
      </c>
      <c r="T27" s="23">
        <f t="shared" si="9"/>
        <v>0</v>
      </c>
      <c r="U27" s="23">
        <f t="shared" si="9"/>
        <v>0</v>
      </c>
      <c r="V27" s="23">
        <f t="shared" si="9"/>
        <v>0</v>
      </c>
      <c r="W27" s="23">
        <f t="shared" si="9"/>
        <v>0</v>
      </c>
      <c r="X27" s="23">
        <f t="shared" si="9"/>
        <v>0</v>
      </c>
      <c r="Y27" s="23">
        <f t="shared" si="9"/>
        <v>0</v>
      </c>
      <c r="Z27" s="23">
        <f t="shared" si="9"/>
        <v>0</v>
      </c>
      <c r="AA27" s="23">
        <f t="shared" si="9"/>
        <v>0</v>
      </c>
      <c r="AB27" s="23">
        <f t="shared" si="9"/>
        <v>0</v>
      </c>
      <c r="AC27" s="23">
        <f t="shared" si="9"/>
        <v>0</v>
      </c>
      <c r="AD27" s="23">
        <f t="shared" si="9"/>
        <v>0</v>
      </c>
      <c r="AE27" s="23">
        <f t="shared" si="9"/>
        <v>0</v>
      </c>
      <c r="AF27" s="23">
        <f t="shared" si="9"/>
        <v>0</v>
      </c>
      <c r="AG27" s="23">
        <f t="shared" si="9"/>
        <v>0</v>
      </c>
      <c r="AH27" s="23">
        <f t="shared" si="9"/>
        <v>0</v>
      </c>
      <c r="AI27" s="23">
        <f t="shared" si="9"/>
        <v>0</v>
      </c>
      <c r="AJ27" s="23">
        <f t="shared" si="9"/>
        <v>0</v>
      </c>
      <c r="AK27" s="23">
        <f t="shared" si="9"/>
        <v>0</v>
      </c>
      <c r="AL27" s="23">
        <f t="shared" si="9"/>
        <v>0</v>
      </c>
      <c r="AM27" s="23">
        <f t="shared" si="9"/>
        <v>0</v>
      </c>
      <c r="AN27" s="23">
        <f t="shared" si="9"/>
        <v>0</v>
      </c>
      <c r="AO27" s="23">
        <f t="shared" si="9"/>
        <v>0</v>
      </c>
      <c r="AP27" s="23">
        <f t="shared" si="9"/>
        <v>0</v>
      </c>
      <c r="AQ27" s="23">
        <f t="shared" si="9"/>
        <v>0</v>
      </c>
      <c r="AR27" s="23">
        <f t="shared" si="9"/>
        <v>0</v>
      </c>
      <c r="AS27" s="23">
        <f t="shared" si="9"/>
        <v>0</v>
      </c>
      <c r="AT27" s="23">
        <f t="shared" si="9"/>
        <v>0</v>
      </c>
      <c r="AU27" s="23">
        <f t="shared" si="9"/>
        <v>0</v>
      </c>
      <c r="AV27" s="23">
        <f t="shared" si="9"/>
        <v>0</v>
      </c>
      <c r="AW27" s="23">
        <f t="shared" si="9"/>
        <v>0</v>
      </c>
      <c r="AX27" s="23">
        <f t="shared" si="9"/>
        <v>0</v>
      </c>
      <c r="AY27" s="23">
        <f t="shared" si="9"/>
        <v>0</v>
      </c>
      <c r="AZ27" s="23">
        <f t="shared" si="9"/>
        <v>0</v>
      </c>
      <c r="BA27" s="23">
        <f t="shared" si="9"/>
        <v>0</v>
      </c>
      <c r="BB27" s="23">
        <f t="shared" si="9"/>
        <v>0</v>
      </c>
      <c r="BC27" s="23">
        <f t="shared" si="9"/>
        <v>0</v>
      </c>
    </row>
    <row r="28" spans="1:60" ht="78.75" x14ac:dyDescent="0.25">
      <c r="A28" s="21" t="s">
        <v>91</v>
      </c>
      <c r="B28" s="22" t="s">
        <v>164</v>
      </c>
      <c r="C28" s="21" t="s">
        <v>73</v>
      </c>
      <c r="D28" s="23">
        <v>0</v>
      </c>
      <c r="E28" s="27">
        <v>0</v>
      </c>
      <c r="F28" s="23">
        <v>0</v>
      </c>
      <c r="G28" s="27">
        <v>0</v>
      </c>
      <c r="H28" s="23">
        <v>0</v>
      </c>
      <c r="I28" s="27">
        <v>0</v>
      </c>
      <c r="J28" s="23">
        <v>0</v>
      </c>
      <c r="K28" s="27">
        <v>0</v>
      </c>
      <c r="L28" s="23">
        <v>0</v>
      </c>
      <c r="M28" s="27">
        <v>0</v>
      </c>
      <c r="N28" s="23">
        <v>0</v>
      </c>
      <c r="O28" s="27">
        <v>0</v>
      </c>
      <c r="P28" s="23">
        <v>0</v>
      </c>
      <c r="Q28" s="27">
        <v>0</v>
      </c>
      <c r="R28" s="23">
        <v>0</v>
      </c>
      <c r="S28" s="27">
        <v>0</v>
      </c>
      <c r="T28" s="23">
        <v>0</v>
      </c>
      <c r="U28" s="27">
        <v>0</v>
      </c>
      <c r="V28" s="23">
        <v>0</v>
      </c>
      <c r="W28" s="27">
        <v>0</v>
      </c>
      <c r="X28" s="23">
        <v>0</v>
      </c>
      <c r="Y28" s="27">
        <v>0</v>
      </c>
      <c r="Z28" s="23">
        <v>0</v>
      </c>
      <c r="AA28" s="27">
        <v>0</v>
      </c>
      <c r="AB28" s="23">
        <v>0</v>
      </c>
      <c r="AC28" s="27">
        <v>0</v>
      </c>
      <c r="AD28" s="23">
        <v>0</v>
      </c>
      <c r="AE28" s="27">
        <v>0</v>
      </c>
      <c r="AF28" s="23">
        <v>0</v>
      </c>
      <c r="AG28" s="27">
        <v>0</v>
      </c>
      <c r="AH28" s="23">
        <v>0</v>
      </c>
      <c r="AI28" s="27">
        <v>0</v>
      </c>
      <c r="AJ28" s="23">
        <v>0</v>
      </c>
      <c r="AK28" s="27">
        <v>0</v>
      </c>
      <c r="AL28" s="23">
        <v>0</v>
      </c>
      <c r="AM28" s="27">
        <v>0</v>
      </c>
      <c r="AN28" s="23">
        <v>0</v>
      </c>
      <c r="AO28" s="27">
        <v>0</v>
      </c>
      <c r="AP28" s="23">
        <v>0</v>
      </c>
      <c r="AQ28" s="27">
        <v>0</v>
      </c>
      <c r="AR28" s="23">
        <v>0</v>
      </c>
      <c r="AS28" s="27">
        <v>0</v>
      </c>
      <c r="AT28" s="23">
        <v>0</v>
      </c>
      <c r="AU28" s="27">
        <v>0</v>
      </c>
      <c r="AV28" s="23">
        <v>0</v>
      </c>
      <c r="AW28" s="27">
        <v>0</v>
      </c>
      <c r="AX28" s="23">
        <v>0</v>
      </c>
      <c r="AY28" s="27">
        <v>0</v>
      </c>
      <c r="AZ28" s="23">
        <v>0</v>
      </c>
      <c r="BA28" s="27">
        <v>0</v>
      </c>
      <c r="BB28" s="23">
        <v>0</v>
      </c>
      <c r="BC28" s="27">
        <v>0</v>
      </c>
    </row>
    <row r="29" spans="1:60" ht="63" x14ac:dyDescent="0.25">
      <c r="A29" s="21" t="s">
        <v>92</v>
      </c>
      <c r="B29" s="22" t="s">
        <v>165</v>
      </c>
      <c r="C29" s="29" t="s">
        <v>73</v>
      </c>
      <c r="D29" s="23">
        <v>0</v>
      </c>
      <c r="E29" s="27">
        <v>0</v>
      </c>
      <c r="F29" s="23">
        <v>0</v>
      </c>
      <c r="G29" s="27">
        <v>0</v>
      </c>
      <c r="H29" s="23">
        <v>0</v>
      </c>
      <c r="I29" s="27">
        <v>0</v>
      </c>
      <c r="J29" s="23">
        <v>0</v>
      </c>
      <c r="K29" s="27">
        <v>0</v>
      </c>
      <c r="L29" s="23">
        <v>0</v>
      </c>
      <c r="M29" s="27">
        <v>0</v>
      </c>
      <c r="N29" s="23">
        <v>0</v>
      </c>
      <c r="O29" s="27">
        <v>0</v>
      </c>
      <c r="P29" s="23">
        <v>0</v>
      </c>
      <c r="Q29" s="27">
        <v>0</v>
      </c>
      <c r="R29" s="23">
        <v>0</v>
      </c>
      <c r="S29" s="27">
        <v>0</v>
      </c>
      <c r="T29" s="23">
        <v>0</v>
      </c>
      <c r="U29" s="27">
        <v>0</v>
      </c>
      <c r="V29" s="23">
        <v>0</v>
      </c>
      <c r="W29" s="27">
        <v>0</v>
      </c>
      <c r="X29" s="23">
        <v>0</v>
      </c>
      <c r="Y29" s="27">
        <v>0</v>
      </c>
      <c r="Z29" s="23">
        <v>0</v>
      </c>
      <c r="AA29" s="27">
        <v>0</v>
      </c>
      <c r="AB29" s="23">
        <v>0</v>
      </c>
      <c r="AC29" s="27">
        <v>0</v>
      </c>
      <c r="AD29" s="23">
        <v>0</v>
      </c>
      <c r="AE29" s="27">
        <v>0</v>
      </c>
      <c r="AF29" s="23">
        <v>0</v>
      </c>
      <c r="AG29" s="27">
        <v>0</v>
      </c>
      <c r="AH29" s="23">
        <v>0</v>
      </c>
      <c r="AI29" s="27">
        <v>0</v>
      </c>
      <c r="AJ29" s="23">
        <v>0</v>
      </c>
      <c r="AK29" s="27">
        <v>0</v>
      </c>
      <c r="AL29" s="23">
        <v>0</v>
      </c>
      <c r="AM29" s="27">
        <v>0</v>
      </c>
      <c r="AN29" s="23">
        <v>0</v>
      </c>
      <c r="AO29" s="27">
        <v>0</v>
      </c>
      <c r="AP29" s="23">
        <v>0</v>
      </c>
      <c r="AQ29" s="27">
        <v>0</v>
      </c>
      <c r="AR29" s="23">
        <v>0</v>
      </c>
      <c r="AS29" s="27">
        <v>0</v>
      </c>
      <c r="AT29" s="23">
        <v>0</v>
      </c>
      <c r="AU29" s="27">
        <v>0</v>
      </c>
      <c r="AV29" s="23">
        <v>0</v>
      </c>
      <c r="AW29" s="27">
        <v>0</v>
      </c>
      <c r="AX29" s="23">
        <v>0</v>
      </c>
      <c r="AY29" s="27">
        <v>0</v>
      </c>
      <c r="AZ29" s="23">
        <v>0</v>
      </c>
      <c r="BA29" s="27">
        <v>0</v>
      </c>
      <c r="BB29" s="23">
        <v>0</v>
      </c>
      <c r="BC29" s="27">
        <v>0</v>
      </c>
    </row>
    <row r="30" spans="1:60" ht="47.25" x14ac:dyDescent="0.25">
      <c r="A30" s="21" t="s">
        <v>93</v>
      </c>
      <c r="B30" s="22" t="s">
        <v>94</v>
      </c>
      <c r="C30" s="21" t="s">
        <v>73</v>
      </c>
      <c r="D30" s="26">
        <f>SUM(D31:D33)</f>
        <v>0</v>
      </c>
      <c r="E30" s="26">
        <f t="shared" ref="E30" si="10">SUM(E31:E33)</f>
        <v>0</v>
      </c>
      <c r="F30" s="26">
        <f t="shared" ref="F30" si="11">SUM(F31:F33)</f>
        <v>0</v>
      </c>
      <c r="G30" s="26">
        <f t="shared" ref="G30" si="12">SUM(G31:G33)</f>
        <v>0</v>
      </c>
      <c r="H30" s="26">
        <f t="shared" ref="H30" si="13">SUM(H31:H33)</f>
        <v>0</v>
      </c>
      <c r="I30" s="26">
        <f t="shared" ref="I30" si="14">SUM(I31:I33)</f>
        <v>0</v>
      </c>
      <c r="J30" s="26">
        <f t="shared" ref="J30" si="15">SUM(J31:J33)</f>
        <v>0</v>
      </c>
      <c r="K30" s="26">
        <f t="shared" ref="K30" si="16">SUM(K31:K33)</f>
        <v>0</v>
      </c>
      <c r="L30" s="26">
        <f t="shared" ref="L30" si="17">SUM(L31:L33)</f>
        <v>0</v>
      </c>
      <c r="M30" s="26">
        <f t="shared" ref="M30" si="18">SUM(M31:M33)</f>
        <v>0</v>
      </c>
      <c r="N30" s="26">
        <f t="shared" ref="N30" si="19">SUM(N31:N33)</f>
        <v>0</v>
      </c>
      <c r="O30" s="26">
        <f t="shared" ref="O30" si="20">SUM(O31:O33)</f>
        <v>0</v>
      </c>
      <c r="P30" s="26">
        <f t="shared" ref="P30" si="21">SUM(P31:P33)</f>
        <v>0</v>
      </c>
      <c r="Q30" s="26">
        <f t="shared" ref="Q30" si="22">SUM(Q31:Q33)</f>
        <v>0</v>
      </c>
      <c r="R30" s="26">
        <f t="shared" ref="R30" si="23">SUM(R31:R33)</f>
        <v>0</v>
      </c>
      <c r="S30" s="26">
        <f t="shared" ref="S30" si="24">SUM(S31:S33)</f>
        <v>0</v>
      </c>
      <c r="T30" s="26">
        <f t="shared" ref="T30" si="25">SUM(T31:T33)</f>
        <v>0</v>
      </c>
      <c r="U30" s="26">
        <f t="shared" ref="U30" si="26">SUM(U31:U33)</f>
        <v>0</v>
      </c>
      <c r="V30" s="26">
        <f t="shared" ref="V30" si="27">SUM(V31:V33)</f>
        <v>0</v>
      </c>
      <c r="W30" s="26">
        <f t="shared" ref="W30" si="28">SUM(W31:W33)</f>
        <v>0</v>
      </c>
      <c r="X30" s="26">
        <f t="shared" ref="X30" si="29">SUM(X31:X33)</f>
        <v>0</v>
      </c>
      <c r="Y30" s="26">
        <f t="shared" ref="Y30" si="30">SUM(Y31:Y33)</f>
        <v>0</v>
      </c>
      <c r="Z30" s="26">
        <f t="shared" ref="Z30" si="31">SUM(Z31:Z33)</f>
        <v>0</v>
      </c>
      <c r="AA30" s="26">
        <f t="shared" ref="AA30" si="32">SUM(AA31:AA33)</f>
        <v>0</v>
      </c>
      <c r="AB30" s="26">
        <f t="shared" ref="AB30" si="33">SUM(AB31:AB33)</f>
        <v>0</v>
      </c>
      <c r="AC30" s="26">
        <f t="shared" ref="AC30" si="34">SUM(AC31:AC33)</f>
        <v>0</v>
      </c>
      <c r="AD30" s="26">
        <f t="shared" ref="AD30" si="35">SUM(AD31:AD33)</f>
        <v>0</v>
      </c>
      <c r="AE30" s="26">
        <f t="shared" ref="AE30" si="36">SUM(AE31:AE33)</f>
        <v>0</v>
      </c>
      <c r="AF30" s="26">
        <f t="shared" ref="AF30" si="37">SUM(AF31:AF33)</f>
        <v>0</v>
      </c>
      <c r="AG30" s="26">
        <f t="shared" ref="AG30" si="38">SUM(AG31:AG33)</f>
        <v>0</v>
      </c>
      <c r="AH30" s="26">
        <f t="shared" ref="AH30" si="39">SUM(AH31:AH33)</f>
        <v>0</v>
      </c>
      <c r="AI30" s="26">
        <f t="shared" ref="AI30" si="40">SUM(AI31:AI33)</f>
        <v>0</v>
      </c>
      <c r="AJ30" s="26">
        <f t="shared" ref="AJ30" si="41">SUM(AJ31:AJ33)</f>
        <v>0</v>
      </c>
      <c r="AK30" s="26">
        <f t="shared" ref="AK30" si="42">SUM(AK31:AK33)</f>
        <v>0</v>
      </c>
      <c r="AL30" s="26">
        <f t="shared" ref="AL30" si="43">SUM(AL31:AL33)</f>
        <v>0</v>
      </c>
      <c r="AM30" s="26">
        <f t="shared" ref="AM30" si="44">SUM(AM31:AM33)</f>
        <v>0</v>
      </c>
      <c r="AN30" s="26">
        <f t="shared" ref="AN30" si="45">SUM(AN31:AN33)</f>
        <v>0</v>
      </c>
      <c r="AO30" s="26">
        <f t="shared" ref="AO30" si="46">SUM(AO31:AO33)</f>
        <v>0</v>
      </c>
      <c r="AP30" s="26">
        <f t="shared" ref="AP30" si="47">SUM(AP31:AP33)</f>
        <v>0</v>
      </c>
      <c r="AQ30" s="26">
        <f t="shared" ref="AQ30" si="48">SUM(AQ31:AQ33)</f>
        <v>0</v>
      </c>
      <c r="AR30" s="26">
        <f t="shared" ref="AR30" si="49">SUM(AR31:AR33)</f>
        <v>0</v>
      </c>
      <c r="AS30" s="26">
        <f t="shared" ref="AS30" si="50">SUM(AS31:AS33)</f>
        <v>0</v>
      </c>
      <c r="AT30" s="26">
        <f t="shared" ref="AT30" si="51">SUM(AT31:AT33)</f>
        <v>0</v>
      </c>
      <c r="AU30" s="26">
        <f t="shared" ref="AU30" si="52">SUM(AU31:AU33)</f>
        <v>0</v>
      </c>
      <c r="AV30" s="26">
        <f t="shared" ref="AV30" si="53">SUM(AV31:AV33)</f>
        <v>0</v>
      </c>
      <c r="AW30" s="26">
        <f t="shared" ref="AW30" si="54">SUM(AW31:AW33)</f>
        <v>0</v>
      </c>
      <c r="AX30" s="26">
        <f t="shared" ref="AX30" si="55">SUM(AX31:AX33)</f>
        <v>0</v>
      </c>
      <c r="AY30" s="26">
        <f t="shared" ref="AY30" si="56">SUM(AY31:AY33)</f>
        <v>0</v>
      </c>
      <c r="AZ30" s="26">
        <f t="shared" ref="AZ30" si="57">SUM(AZ31:AZ33)</f>
        <v>0</v>
      </c>
      <c r="BA30" s="26">
        <f t="shared" ref="BA30" si="58">SUM(BA31:BA33)</f>
        <v>0</v>
      </c>
      <c r="BB30" s="26">
        <f t="shared" ref="BB30" si="59">SUM(BB31:BB33)</f>
        <v>0</v>
      </c>
      <c r="BC30" s="26">
        <f t="shared" ref="BC30" si="60">SUM(BC31:BC33)</f>
        <v>0</v>
      </c>
      <c r="BD30" s="12"/>
      <c r="BE30" s="12"/>
      <c r="BF30" s="12"/>
      <c r="BG30" s="12"/>
      <c r="BH30" s="12"/>
    </row>
    <row r="31" spans="1:60" hidden="1" outlineLevel="1" x14ac:dyDescent="0.25">
      <c r="A31" s="8" t="s">
        <v>93</v>
      </c>
      <c r="B31" s="22"/>
      <c r="C31" s="31"/>
      <c r="D31" s="30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4"/>
      <c r="U31" s="27"/>
      <c r="V31" s="24"/>
      <c r="W31" s="27"/>
      <c r="X31" s="27"/>
      <c r="Y31" s="27"/>
      <c r="Z31" s="27"/>
      <c r="AA31" s="27"/>
      <c r="AB31" s="27"/>
      <c r="AC31" s="27"/>
      <c r="AD31" s="25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6"/>
      <c r="AZ31" s="24"/>
      <c r="BA31" s="24"/>
      <c r="BB31" s="24"/>
      <c r="BC31" s="24"/>
      <c r="BD31" s="12"/>
    </row>
    <row r="32" spans="1:60" hidden="1" outlineLevel="1" x14ac:dyDescent="0.25">
      <c r="A32" s="8" t="s">
        <v>93</v>
      </c>
      <c r="B32" s="22"/>
      <c r="C32" s="31"/>
      <c r="D32" s="30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2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4"/>
      <c r="AU32" s="34"/>
      <c r="AV32" s="34"/>
      <c r="AW32" s="34"/>
      <c r="AX32" s="34"/>
      <c r="AY32" s="34"/>
      <c r="AZ32" s="33"/>
      <c r="BA32" s="33"/>
      <c r="BB32" s="33"/>
      <c r="BC32" s="33"/>
      <c r="BD32" s="12"/>
      <c r="BE32" s="12"/>
      <c r="BF32" s="12"/>
      <c r="BG32" s="12"/>
      <c r="BH32" s="12"/>
    </row>
    <row r="33" spans="1:55" hidden="1" outlineLevel="1" x14ac:dyDescent="0.25">
      <c r="A33" s="8" t="s">
        <v>93</v>
      </c>
      <c r="B33" s="22"/>
      <c r="C33" s="31"/>
      <c r="D33" s="30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5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34"/>
      <c r="AU33" s="27"/>
      <c r="AV33" s="27"/>
      <c r="AW33" s="27"/>
      <c r="AX33" s="27"/>
      <c r="AY33" s="34"/>
      <c r="AZ33" s="27"/>
      <c r="BA33" s="27"/>
      <c r="BB33" s="27"/>
      <c r="BC33" s="27"/>
    </row>
    <row r="34" spans="1:55" ht="47.25" collapsed="1" x14ac:dyDescent="0.25">
      <c r="A34" s="21" t="s">
        <v>95</v>
      </c>
      <c r="B34" s="22" t="s">
        <v>96</v>
      </c>
      <c r="C34" s="31" t="s">
        <v>73</v>
      </c>
      <c r="D34" s="30">
        <f>D35+D39</f>
        <v>0</v>
      </c>
      <c r="E34" s="30">
        <f t="shared" ref="E34:BC34" si="61">E35+E39</f>
        <v>0</v>
      </c>
      <c r="F34" s="30">
        <f t="shared" si="61"/>
        <v>0</v>
      </c>
      <c r="G34" s="30">
        <f t="shared" si="61"/>
        <v>0</v>
      </c>
      <c r="H34" s="30">
        <f t="shared" si="61"/>
        <v>0</v>
      </c>
      <c r="I34" s="30">
        <f t="shared" si="61"/>
        <v>0</v>
      </c>
      <c r="J34" s="30">
        <f t="shared" si="61"/>
        <v>0</v>
      </c>
      <c r="K34" s="30">
        <f t="shared" si="61"/>
        <v>0</v>
      </c>
      <c r="L34" s="30">
        <f t="shared" si="61"/>
        <v>0</v>
      </c>
      <c r="M34" s="30">
        <f t="shared" si="61"/>
        <v>0</v>
      </c>
      <c r="N34" s="30">
        <f t="shared" si="61"/>
        <v>0</v>
      </c>
      <c r="O34" s="30">
        <f t="shared" si="61"/>
        <v>0</v>
      </c>
      <c r="P34" s="30">
        <f t="shared" si="61"/>
        <v>0</v>
      </c>
      <c r="Q34" s="30">
        <f t="shared" si="61"/>
        <v>0</v>
      </c>
      <c r="R34" s="30">
        <f t="shared" si="61"/>
        <v>0</v>
      </c>
      <c r="S34" s="30">
        <f t="shared" si="61"/>
        <v>0</v>
      </c>
      <c r="T34" s="30">
        <f t="shared" si="61"/>
        <v>0</v>
      </c>
      <c r="U34" s="30">
        <f t="shared" si="61"/>
        <v>0</v>
      </c>
      <c r="V34" s="30">
        <f t="shared" si="61"/>
        <v>0</v>
      </c>
      <c r="W34" s="30">
        <f t="shared" si="61"/>
        <v>0</v>
      </c>
      <c r="X34" s="30">
        <f t="shared" si="61"/>
        <v>0</v>
      </c>
      <c r="Y34" s="30">
        <f t="shared" si="61"/>
        <v>0</v>
      </c>
      <c r="Z34" s="30">
        <f t="shared" si="61"/>
        <v>0</v>
      </c>
      <c r="AA34" s="30">
        <f t="shared" si="61"/>
        <v>0</v>
      </c>
      <c r="AB34" s="30">
        <f t="shared" si="61"/>
        <v>0</v>
      </c>
      <c r="AC34" s="30">
        <f t="shared" si="61"/>
        <v>0</v>
      </c>
      <c r="AD34" s="30">
        <f t="shared" si="61"/>
        <v>0</v>
      </c>
      <c r="AE34" s="30">
        <f t="shared" si="61"/>
        <v>0</v>
      </c>
      <c r="AF34" s="30">
        <f t="shared" si="61"/>
        <v>0</v>
      </c>
      <c r="AG34" s="30">
        <f t="shared" si="61"/>
        <v>0</v>
      </c>
      <c r="AH34" s="30">
        <f t="shared" si="61"/>
        <v>0</v>
      </c>
      <c r="AI34" s="30">
        <f t="shared" si="61"/>
        <v>0</v>
      </c>
      <c r="AJ34" s="30">
        <f t="shared" si="61"/>
        <v>0</v>
      </c>
      <c r="AK34" s="30">
        <f t="shared" si="61"/>
        <v>0</v>
      </c>
      <c r="AL34" s="30">
        <f t="shared" si="61"/>
        <v>0</v>
      </c>
      <c r="AM34" s="30">
        <f t="shared" si="61"/>
        <v>0</v>
      </c>
      <c r="AN34" s="30">
        <f t="shared" si="61"/>
        <v>0</v>
      </c>
      <c r="AO34" s="30">
        <f t="shared" si="61"/>
        <v>0</v>
      </c>
      <c r="AP34" s="30">
        <f t="shared" si="61"/>
        <v>0</v>
      </c>
      <c r="AQ34" s="30">
        <f t="shared" si="61"/>
        <v>0</v>
      </c>
      <c r="AR34" s="30">
        <f t="shared" si="61"/>
        <v>0</v>
      </c>
      <c r="AS34" s="30">
        <f t="shared" si="61"/>
        <v>0</v>
      </c>
      <c r="AT34" s="30">
        <f t="shared" si="61"/>
        <v>0</v>
      </c>
      <c r="AU34" s="30">
        <f t="shared" si="61"/>
        <v>0</v>
      </c>
      <c r="AV34" s="30">
        <f t="shared" si="61"/>
        <v>0</v>
      </c>
      <c r="AW34" s="30">
        <f t="shared" si="61"/>
        <v>0</v>
      </c>
      <c r="AX34" s="30">
        <f t="shared" si="61"/>
        <v>0</v>
      </c>
      <c r="AY34" s="30">
        <f t="shared" si="61"/>
        <v>0</v>
      </c>
      <c r="AZ34" s="30">
        <f t="shared" si="61"/>
        <v>0</v>
      </c>
      <c r="BA34" s="30">
        <f t="shared" si="61"/>
        <v>0</v>
      </c>
      <c r="BB34" s="30">
        <f t="shared" si="61"/>
        <v>0</v>
      </c>
      <c r="BC34" s="30">
        <f t="shared" si="61"/>
        <v>0</v>
      </c>
    </row>
    <row r="35" spans="1:55" ht="63" x14ac:dyDescent="0.25">
      <c r="A35" s="21" t="s">
        <v>97</v>
      </c>
      <c r="B35" s="22" t="s">
        <v>98</v>
      </c>
      <c r="C35" s="31" t="s">
        <v>73</v>
      </c>
      <c r="D35" s="26">
        <f>SUM(D36:D38)</f>
        <v>0</v>
      </c>
      <c r="E35" s="26">
        <f t="shared" ref="E35" si="62">SUM(E36:E38)</f>
        <v>0</v>
      </c>
      <c r="F35" s="26">
        <f t="shared" ref="F35" si="63">SUM(F36:F38)</f>
        <v>0</v>
      </c>
      <c r="G35" s="26">
        <f t="shared" ref="G35" si="64">SUM(G36:G38)</f>
        <v>0</v>
      </c>
      <c r="H35" s="26">
        <f t="shared" ref="H35" si="65">SUM(H36:H38)</f>
        <v>0</v>
      </c>
      <c r="I35" s="26">
        <f t="shared" ref="I35" si="66">SUM(I36:I38)</f>
        <v>0</v>
      </c>
      <c r="J35" s="26">
        <f t="shared" ref="J35" si="67">SUM(J36:J38)</f>
        <v>0</v>
      </c>
      <c r="K35" s="26">
        <f t="shared" ref="K35" si="68">SUM(K36:K38)</f>
        <v>0</v>
      </c>
      <c r="L35" s="26">
        <f t="shared" ref="L35" si="69">SUM(L36:L38)</f>
        <v>0</v>
      </c>
      <c r="M35" s="26">
        <f t="shared" ref="M35" si="70">SUM(M36:M38)</f>
        <v>0</v>
      </c>
      <c r="N35" s="26">
        <f t="shared" ref="N35" si="71">SUM(N36:N38)</f>
        <v>0</v>
      </c>
      <c r="O35" s="26">
        <f t="shared" ref="O35" si="72">SUM(O36:O38)</f>
        <v>0</v>
      </c>
      <c r="P35" s="26">
        <f t="shared" ref="P35" si="73">SUM(P36:P38)</f>
        <v>0</v>
      </c>
      <c r="Q35" s="26">
        <f t="shared" ref="Q35" si="74">SUM(Q36:Q38)</f>
        <v>0</v>
      </c>
      <c r="R35" s="26">
        <f t="shared" ref="R35" si="75">SUM(R36:R38)</f>
        <v>0</v>
      </c>
      <c r="S35" s="26">
        <f t="shared" ref="S35" si="76">SUM(S36:S38)</f>
        <v>0</v>
      </c>
      <c r="T35" s="26">
        <f t="shared" ref="T35" si="77">SUM(T36:T38)</f>
        <v>0</v>
      </c>
      <c r="U35" s="26">
        <f t="shared" ref="U35" si="78">SUM(U36:U38)</f>
        <v>0</v>
      </c>
      <c r="V35" s="26">
        <f t="shared" ref="V35" si="79">SUM(V36:V38)</f>
        <v>0</v>
      </c>
      <c r="W35" s="26">
        <f t="shared" ref="W35" si="80">SUM(W36:W38)</f>
        <v>0</v>
      </c>
      <c r="X35" s="26">
        <f t="shared" ref="X35" si="81">SUM(X36:X38)</f>
        <v>0</v>
      </c>
      <c r="Y35" s="26">
        <f t="shared" ref="Y35" si="82">SUM(Y36:Y38)</f>
        <v>0</v>
      </c>
      <c r="Z35" s="26">
        <f t="shared" ref="Z35" si="83">SUM(Z36:Z38)</f>
        <v>0</v>
      </c>
      <c r="AA35" s="26">
        <f t="shared" ref="AA35" si="84">SUM(AA36:AA38)</f>
        <v>0</v>
      </c>
      <c r="AB35" s="26">
        <f t="shared" ref="AB35" si="85">SUM(AB36:AB38)</f>
        <v>0</v>
      </c>
      <c r="AC35" s="26">
        <f t="shared" ref="AC35" si="86">SUM(AC36:AC38)</f>
        <v>0</v>
      </c>
      <c r="AD35" s="26">
        <f t="shared" ref="AD35" si="87">SUM(AD36:AD38)</f>
        <v>0</v>
      </c>
      <c r="AE35" s="26">
        <f t="shared" ref="AE35" si="88">SUM(AE36:AE38)</f>
        <v>0</v>
      </c>
      <c r="AF35" s="26">
        <f t="shared" ref="AF35" si="89">SUM(AF36:AF38)</f>
        <v>0</v>
      </c>
      <c r="AG35" s="26">
        <f t="shared" ref="AG35" si="90">SUM(AG36:AG38)</f>
        <v>0</v>
      </c>
      <c r="AH35" s="26">
        <f t="shared" ref="AH35" si="91">SUM(AH36:AH38)</f>
        <v>0</v>
      </c>
      <c r="AI35" s="26">
        <f t="shared" ref="AI35" si="92">SUM(AI36:AI38)</f>
        <v>0</v>
      </c>
      <c r="AJ35" s="26">
        <f t="shared" ref="AJ35" si="93">SUM(AJ36:AJ38)</f>
        <v>0</v>
      </c>
      <c r="AK35" s="26">
        <f t="shared" ref="AK35" si="94">SUM(AK36:AK38)</f>
        <v>0</v>
      </c>
      <c r="AL35" s="26">
        <f t="shared" ref="AL35" si="95">SUM(AL36:AL38)</f>
        <v>0</v>
      </c>
      <c r="AM35" s="26">
        <f t="shared" ref="AM35" si="96">SUM(AM36:AM38)</f>
        <v>0</v>
      </c>
      <c r="AN35" s="26">
        <f t="shared" ref="AN35" si="97">SUM(AN36:AN38)</f>
        <v>0</v>
      </c>
      <c r="AO35" s="26">
        <f t="shared" ref="AO35" si="98">SUM(AO36:AO38)</f>
        <v>0</v>
      </c>
      <c r="AP35" s="26">
        <f t="shared" ref="AP35" si="99">SUM(AP36:AP38)</f>
        <v>0</v>
      </c>
      <c r="AQ35" s="26">
        <f t="shared" ref="AQ35" si="100">SUM(AQ36:AQ38)</f>
        <v>0</v>
      </c>
      <c r="AR35" s="26">
        <f t="shared" ref="AR35" si="101">SUM(AR36:AR38)</f>
        <v>0</v>
      </c>
      <c r="AS35" s="26">
        <f t="shared" ref="AS35" si="102">SUM(AS36:AS38)</f>
        <v>0</v>
      </c>
      <c r="AT35" s="26">
        <f t="shared" ref="AT35" si="103">SUM(AT36:AT38)</f>
        <v>0</v>
      </c>
      <c r="AU35" s="26">
        <f t="shared" ref="AU35" si="104">SUM(AU36:AU38)</f>
        <v>0</v>
      </c>
      <c r="AV35" s="26">
        <f t="shared" ref="AV35" si="105">SUM(AV36:AV38)</f>
        <v>0</v>
      </c>
      <c r="AW35" s="26">
        <f t="shared" ref="AW35" si="106">SUM(AW36:AW38)</f>
        <v>0</v>
      </c>
      <c r="AX35" s="26">
        <f t="shared" ref="AX35" si="107">SUM(AX36:AX38)</f>
        <v>0</v>
      </c>
      <c r="AY35" s="26">
        <f t="shared" ref="AY35" si="108">SUM(AY36:AY38)</f>
        <v>0</v>
      </c>
      <c r="AZ35" s="26">
        <f t="shared" ref="AZ35" si="109">SUM(AZ36:AZ38)</f>
        <v>0</v>
      </c>
      <c r="BA35" s="26">
        <f t="shared" ref="BA35" si="110">SUM(BA36:BA38)</f>
        <v>0</v>
      </c>
      <c r="BB35" s="26">
        <f t="shared" ref="BB35" si="111">SUM(BB36:BB38)</f>
        <v>0</v>
      </c>
      <c r="BC35" s="26">
        <f t="shared" ref="BC35" si="112">SUM(BC36:BC38)</f>
        <v>0</v>
      </c>
    </row>
    <row r="36" spans="1:55" hidden="1" outlineLevel="1" x14ac:dyDescent="0.25">
      <c r="A36" s="8" t="s">
        <v>97</v>
      </c>
      <c r="B36" s="22"/>
      <c r="C36" s="31"/>
      <c r="D36" s="30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5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7"/>
      <c r="AU36" s="27"/>
      <c r="AV36" s="27"/>
      <c r="AW36" s="27"/>
      <c r="AX36" s="27"/>
      <c r="AY36" s="27"/>
      <c r="AZ36" s="27"/>
      <c r="BA36" s="27"/>
      <c r="BB36" s="27"/>
      <c r="BC36" s="27"/>
    </row>
    <row r="37" spans="1:55" hidden="1" outlineLevel="1" x14ac:dyDescent="0.25">
      <c r="A37" s="8" t="s">
        <v>97</v>
      </c>
      <c r="B37" s="22"/>
      <c r="C37" s="31"/>
      <c r="D37" s="30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2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4"/>
      <c r="AU37" s="34"/>
      <c r="AV37" s="34"/>
      <c r="AW37" s="34"/>
      <c r="AX37" s="34"/>
      <c r="AY37" s="34"/>
      <c r="AZ37" s="33"/>
      <c r="BA37" s="33"/>
      <c r="BB37" s="33"/>
      <c r="BC37" s="33"/>
    </row>
    <row r="38" spans="1:55" hidden="1" outlineLevel="1" x14ac:dyDescent="0.25">
      <c r="A38" s="8" t="s">
        <v>97</v>
      </c>
      <c r="B38" s="22"/>
      <c r="C38" s="31"/>
      <c r="D38" s="30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2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4"/>
      <c r="AU38" s="34"/>
      <c r="AV38" s="34"/>
      <c r="AW38" s="34"/>
      <c r="AX38" s="34"/>
      <c r="AY38" s="34"/>
      <c r="AZ38" s="33"/>
      <c r="BA38" s="33"/>
      <c r="BB38" s="33"/>
      <c r="BC38" s="33"/>
    </row>
    <row r="39" spans="1:55" ht="47.25" collapsed="1" x14ac:dyDescent="0.25">
      <c r="A39" s="21" t="s">
        <v>99</v>
      </c>
      <c r="B39" s="22" t="s">
        <v>100</v>
      </c>
      <c r="C39" s="21" t="s">
        <v>73</v>
      </c>
      <c r="D39" s="26">
        <f>SUM(D40:D42)</f>
        <v>0</v>
      </c>
      <c r="E39" s="26">
        <f t="shared" ref="E39" si="113">SUM(E40:E42)</f>
        <v>0</v>
      </c>
      <c r="F39" s="26">
        <f t="shared" ref="F39" si="114">SUM(F40:F42)</f>
        <v>0</v>
      </c>
      <c r="G39" s="26">
        <f t="shared" ref="G39" si="115">SUM(G40:G42)</f>
        <v>0</v>
      </c>
      <c r="H39" s="26">
        <f t="shared" ref="H39" si="116">SUM(H40:H42)</f>
        <v>0</v>
      </c>
      <c r="I39" s="26">
        <f t="shared" ref="I39" si="117">SUM(I40:I42)</f>
        <v>0</v>
      </c>
      <c r="J39" s="26">
        <f t="shared" ref="J39" si="118">SUM(J40:J42)</f>
        <v>0</v>
      </c>
      <c r="K39" s="26">
        <f t="shared" ref="K39" si="119">SUM(K40:K42)</f>
        <v>0</v>
      </c>
      <c r="L39" s="26">
        <f t="shared" ref="L39" si="120">SUM(L40:L42)</f>
        <v>0</v>
      </c>
      <c r="M39" s="26">
        <f t="shared" ref="M39" si="121">SUM(M40:M42)</f>
        <v>0</v>
      </c>
      <c r="N39" s="26">
        <f t="shared" ref="N39" si="122">SUM(N40:N42)</f>
        <v>0</v>
      </c>
      <c r="O39" s="26">
        <f t="shared" ref="O39" si="123">SUM(O40:O42)</f>
        <v>0</v>
      </c>
      <c r="P39" s="26">
        <f t="shared" ref="P39" si="124">SUM(P40:P42)</f>
        <v>0</v>
      </c>
      <c r="Q39" s="26">
        <f t="shared" ref="Q39" si="125">SUM(Q40:Q42)</f>
        <v>0</v>
      </c>
      <c r="R39" s="26">
        <f t="shared" ref="R39" si="126">SUM(R40:R42)</f>
        <v>0</v>
      </c>
      <c r="S39" s="26">
        <f t="shared" ref="S39" si="127">SUM(S40:S42)</f>
        <v>0</v>
      </c>
      <c r="T39" s="26">
        <f t="shared" ref="T39" si="128">SUM(T40:T42)</f>
        <v>0</v>
      </c>
      <c r="U39" s="26">
        <f t="shared" ref="U39" si="129">SUM(U40:U42)</f>
        <v>0</v>
      </c>
      <c r="V39" s="26">
        <f t="shared" ref="V39" si="130">SUM(V40:V42)</f>
        <v>0</v>
      </c>
      <c r="W39" s="26">
        <f t="shared" ref="W39" si="131">SUM(W40:W42)</f>
        <v>0</v>
      </c>
      <c r="X39" s="26">
        <f t="shared" ref="X39" si="132">SUM(X40:X42)</f>
        <v>0</v>
      </c>
      <c r="Y39" s="26">
        <f t="shared" ref="Y39" si="133">SUM(Y40:Y42)</f>
        <v>0</v>
      </c>
      <c r="Z39" s="26">
        <f t="shared" ref="Z39" si="134">SUM(Z40:Z42)</f>
        <v>0</v>
      </c>
      <c r="AA39" s="26">
        <f t="shared" ref="AA39" si="135">SUM(AA40:AA42)</f>
        <v>0</v>
      </c>
      <c r="AB39" s="26">
        <f t="shared" ref="AB39" si="136">SUM(AB40:AB42)</f>
        <v>0</v>
      </c>
      <c r="AC39" s="26">
        <f t="shared" ref="AC39" si="137">SUM(AC40:AC42)</f>
        <v>0</v>
      </c>
      <c r="AD39" s="26">
        <f t="shared" ref="AD39" si="138">SUM(AD40:AD42)</f>
        <v>0</v>
      </c>
      <c r="AE39" s="26">
        <f t="shared" ref="AE39" si="139">SUM(AE40:AE42)</f>
        <v>0</v>
      </c>
      <c r="AF39" s="26">
        <f t="shared" ref="AF39" si="140">SUM(AF40:AF42)</f>
        <v>0</v>
      </c>
      <c r="AG39" s="26">
        <f t="shared" ref="AG39" si="141">SUM(AG40:AG42)</f>
        <v>0</v>
      </c>
      <c r="AH39" s="26">
        <f t="shared" ref="AH39" si="142">SUM(AH40:AH42)</f>
        <v>0</v>
      </c>
      <c r="AI39" s="26">
        <f t="shared" ref="AI39" si="143">SUM(AI40:AI42)</f>
        <v>0</v>
      </c>
      <c r="AJ39" s="26">
        <f t="shared" ref="AJ39" si="144">SUM(AJ40:AJ42)</f>
        <v>0</v>
      </c>
      <c r="AK39" s="26">
        <f t="shared" ref="AK39" si="145">SUM(AK40:AK42)</f>
        <v>0</v>
      </c>
      <c r="AL39" s="26">
        <f t="shared" ref="AL39" si="146">SUM(AL40:AL42)</f>
        <v>0</v>
      </c>
      <c r="AM39" s="26">
        <f t="shared" ref="AM39" si="147">SUM(AM40:AM42)</f>
        <v>0</v>
      </c>
      <c r="AN39" s="26">
        <f t="shared" ref="AN39" si="148">SUM(AN40:AN42)</f>
        <v>0</v>
      </c>
      <c r="AO39" s="26">
        <f t="shared" ref="AO39" si="149">SUM(AO40:AO42)</f>
        <v>0</v>
      </c>
      <c r="AP39" s="26">
        <f t="shared" ref="AP39" si="150">SUM(AP40:AP42)</f>
        <v>0</v>
      </c>
      <c r="AQ39" s="26">
        <f t="shared" ref="AQ39" si="151">SUM(AQ40:AQ42)</f>
        <v>0</v>
      </c>
      <c r="AR39" s="26">
        <f t="shared" ref="AR39" si="152">SUM(AR40:AR42)</f>
        <v>0</v>
      </c>
      <c r="AS39" s="26">
        <f t="shared" ref="AS39" si="153">SUM(AS40:AS42)</f>
        <v>0</v>
      </c>
      <c r="AT39" s="26">
        <f t="shared" ref="AT39" si="154">SUM(AT40:AT42)</f>
        <v>0</v>
      </c>
      <c r="AU39" s="26">
        <f t="shared" ref="AU39" si="155">SUM(AU40:AU42)</f>
        <v>0</v>
      </c>
      <c r="AV39" s="26">
        <f t="shared" ref="AV39" si="156">SUM(AV40:AV42)</f>
        <v>0</v>
      </c>
      <c r="AW39" s="26">
        <f t="shared" ref="AW39" si="157">SUM(AW40:AW42)</f>
        <v>0</v>
      </c>
      <c r="AX39" s="26">
        <f t="shared" ref="AX39" si="158">SUM(AX40:AX42)</f>
        <v>0</v>
      </c>
      <c r="AY39" s="26">
        <f t="shared" ref="AY39" si="159">SUM(AY40:AY42)</f>
        <v>0</v>
      </c>
      <c r="AZ39" s="26">
        <f t="shared" ref="AZ39" si="160">SUM(AZ40:AZ42)</f>
        <v>0</v>
      </c>
      <c r="BA39" s="26">
        <f t="shared" ref="BA39" si="161">SUM(BA40:BA42)</f>
        <v>0</v>
      </c>
      <c r="BB39" s="26">
        <f t="shared" ref="BB39" si="162">SUM(BB40:BB42)</f>
        <v>0</v>
      </c>
      <c r="BC39" s="26">
        <f t="shared" ref="BC39" si="163">SUM(BC40:BC42)</f>
        <v>0</v>
      </c>
    </row>
    <row r="40" spans="1:55" hidden="1" outlineLevel="1" x14ac:dyDescent="0.25">
      <c r="A40" s="8" t="s">
        <v>99</v>
      </c>
      <c r="B40" s="4"/>
      <c r="C40" s="8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7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</row>
    <row r="41" spans="1:55" hidden="1" outlineLevel="1" x14ac:dyDescent="0.25">
      <c r="A41" s="8" t="s">
        <v>99</v>
      </c>
      <c r="B41" s="4"/>
      <c r="C41" s="8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7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</row>
    <row r="42" spans="1:55" hidden="1" outlineLevel="1" x14ac:dyDescent="0.25">
      <c r="A42" s="8" t="s">
        <v>99</v>
      </c>
      <c r="B42" s="4"/>
      <c r="C42" s="16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7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</row>
    <row r="43" spans="1:55" ht="47.25" collapsed="1" x14ac:dyDescent="0.25">
      <c r="A43" s="21" t="s">
        <v>101</v>
      </c>
      <c r="B43" s="22" t="s">
        <v>102</v>
      </c>
      <c r="C43" s="31" t="s">
        <v>73</v>
      </c>
      <c r="D43" s="27">
        <f>D44+D57</f>
        <v>0</v>
      </c>
      <c r="E43" s="27">
        <f t="shared" ref="E43:BC43" si="164">E44+E57</f>
        <v>0</v>
      </c>
      <c r="F43" s="27">
        <f t="shared" si="164"/>
        <v>0</v>
      </c>
      <c r="G43" s="27">
        <f t="shared" si="164"/>
        <v>0</v>
      </c>
      <c r="H43" s="27">
        <f t="shared" si="164"/>
        <v>0</v>
      </c>
      <c r="I43" s="27">
        <f t="shared" si="164"/>
        <v>0</v>
      </c>
      <c r="J43" s="27">
        <f t="shared" si="164"/>
        <v>0</v>
      </c>
      <c r="K43" s="27">
        <f t="shared" si="164"/>
        <v>0</v>
      </c>
      <c r="L43" s="27">
        <f t="shared" si="164"/>
        <v>0</v>
      </c>
      <c r="M43" s="27">
        <f t="shared" si="164"/>
        <v>0</v>
      </c>
      <c r="N43" s="27">
        <f t="shared" si="164"/>
        <v>0</v>
      </c>
      <c r="O43" s="27">
        <f t="shared" si="164"/>
        <v>0</v>
      </c>
      <c r="P43" s="27">
        <f t="shared" si="164"/>
        <v>0</v>
      </c>
      <c r="Q43" s="27">
        <f t="shared" si="164"/>
        <v>0</v>
      </c>
      <c r="R43" s="27">
        <f t="shared" si="164"/>
        <v>0</v>
      </c>
      <c r="S43" s="27">
        <f t="shared" si="164"/>
        <v>0</v>
      </c>
      <c r="T43" s="27">
        <f t="shared" si="164"/>
        <v>0</v>
      </c>
      <c r="U43" s="27">
        <f t="shared" si="164"/>
        <v>0</v>
      </c>
      <c r="V43" s="27">
        <f t="shared" si="164"/>
        <v>0</v>
      </c>
      <c r="W43" s="27">
        <f t="shared" si="164"/>
        <v>0</v>
      </c>
      <c r="X43" s="27">
        <f t="shared" si="164"/>
        <v>0</v>
      </c>
      <c r="Y43" s="27">
        <f t="shared" si="164"/>
        <v>0</v>
      </c>
      <c r="Z43" s="27">
        <f t="shared" si="164"/>
        <v>0</v>
      </c>
      <c r="AA43" s="27">
        <f t="shared" si="164"/>
        <v>0</v>
      </c>
      <c r="AB43" s="27">
        <f t="shared" si="164"/>
        <v>0</v>
      </c>
      <c r="AC43" s="27">
        <f t="shared" si="164"/>
        <v>0</v>
      </c>
      <c r="AD43" s="27">
        <f t="shared" si="164"/>
        <v>0</v>
      </c>
      <c r="AE43" s="27">
        <f t="shared" si="164"/>
        <v>0</v>
      </c>
      <c r="AF43" s="27">
        <f t="shared" si="164"/>
        <v>0</v>
      </c>
      <c r="AG43" s="27">
        <f t="shared" si="164"/>
        <v>0</v>
      </c>
      <c r="AH43" s="27">
        <f t="shared" si="164"/>
        <v>0</v>
      </c>
      <c r="AI43" s="27">
        <f t="shared" si="164"/>
        <v>0</v>
      </c>
      <c r="AJ43" s="27">
        <f t="shared" si="164"/>
        <v>0</v>
      </c>
      <c r="AK43" s="27">
        <f t="shared" si="164"/>
        <v>0</v>
      </c>
      <c r="AL43" s="27">
        <f t="shared" si="164"/>
        <v>0</v>
      </c>
      <c r="AM43" s="27">
        <f t="shared" si="164"/>
        <v>0</v>
      </c>
      <c r="AN43" s="27">
        <f t="shared" si="164"/>
        <v>0</v>
      </c>
      <c r="AO43" s="27">
        <f t="shared" si="164"/>
        <v>0</v>
      </c>
      <c r="AP43" s="27">
        <f t="shared" si="164"/>
        <v>0</v>
      </c>
      <c r="AQ43" s="27">
        <f t="shared" si="164"/>
        <v>0</v>
      </c>
      <c r="AR43" s="27">
        <f t="shared" si="164"/>
        <v>0</v>
      </c>
      <c r="AS43" s="27">
        <f t="shared" si="164"/>
        <v>0</v>
      </c>
      <c r="AT43" s="27">
        <f t="shared" si="164"/>
        <v>0</v>
      </c>
      <c r="AU43" s="27">
        <f t="shared" si="164"/>
        <v>0</v>
      </c>
      <c r="AV43" s="27">
        <f t="shared" si="164"/>
        <v>0</v>
      </c>
      <c r="AW43" s="27">
        <f t="shared" si="164"/>
        <v>0</v>
      </c>
      <c r="AX43" s="27">
        <f t="shared" si="164"/>
        <v>0</v>
      </c>
      <c r="AY43" s="27">
        <f t="shared" si="164"/>
        <v>0</v>
      </c>
      <c r="AZ43" s="27">
        <f t="shared" si="164"/>
        <v>0</v>
      </c>
      <c r="BA43" s="27">
        <f t="shared" si="164"/>
        <v>0</v>
      </c>
      <c r="BB43" s="27">
        <f t="shared" si="164"/>
        <v>0</v>
      </c>
      <c r="BC43" s="27">
        <f t="shared" si="164"/>
        <v>0</v>
      </c>
    </row>
    <row r="44" spans="1:55" ht="31.5" x14ac:dyDescent="0.25">
      <c r="A44" s="21" t="s">
        <v>103</v>
      </c>
      <c r="B44" s="22" t="s">
        <v>104</v>
      </c>
      <c r="C44" s="21" t="s">
        <v>73</v>
      </c>
      <c r="D44" s="27">
        <f>D45+D49+D53</f>
        <v>0</v>
      </c>
      <c r="E44" s="27">
        <f t="shared" ref="E44:BC44" si="165">E45+E49+E53</f>
        <v>0</v>
      </c>
      <c r="F44" s="27">
        <f t="shared" si="165"/>
        <v>0</v>
      </c>
      <c r="G44" s="27">
        <f t="shared" si="165"/>
        <v>0</v>
      </c>
      <c r="H44" s="27">
        <f t="shared" si="165"/>
        <v>0</v>
      </c>
      <c r="I44" s="27">
        <f t="shared" si="165"/>
        <v>0</v>
      </c>
      <c r="J44" s="27">
        <f t="shared" si="165"/>
        <v>0</v>
      </c>
      <c r="K44" s="27">
        <f t="shared" si="165"/>
        <v>0</v>
      </c>
      <c r="L44" s="27">
        <f t="shared" si="165"/>
        <v>0</v>
      </c>
      <c r="M44" s="27">
        <f t="shared" si="165"/>
        <v>0</v>
      </c>
      <c r="N44" s="27">
        <f t="shared" si="165"/>
        <v>0</v>
      </c>
      <c r="O44" s="27">
        <f t="shared" si="165"/>
        <v>0</v>
      </c>
      <c r="P44" s="27">
        <f t="shared" si="165"/>
        <v>0</v>
      </c>
      <c r="Q44" s="27">
        <f t="shared" si="165"/>
        <v>0</v>
      </c>
      <c r="R44" s="27">
        <f t="shared" si="165"/>
        <v>0</v>
      </c>
      <c r="S44" s="27">
        <f t="shared" si="165"/>
        <v>0</v>
      </c>
      <c r="T44" s="27">
        <f t="shared" si="165"/>
        <v>0</v>
      </c>
      <c r="U44" s="27">
        <f t="shared" si="165"/>
        <v>0</v>
      </c>
      <c r="V44" s="27">
        <f t="shared" si="165"/>
        <v>0</v>
      </c>
      <c r="W44" s="27">
        <f t="shared" si="165"/>
        <v>0</v>
      </c>
      <c r="X44" s="27">
        <f t="shared" si="165"/>
        <v>0</v>
      </c>
      <c r="Y44" s="27">
        <f t="shared" si="165"/>
        <v>0</v>
      </c>
      <c r="Z44" s="27">
        <f t="shared" si="165"/>
        <v>0</v>
      </c>
      <c r="AA44" s="27">
        <f t="shared" si="165"/>
        <v>0</v>
      </c>
      <c r="AB44" s="27">
        <f t="shared" si="165"/>
        <v>0</v>
      </c>
      <c r="AC44" s="27">
        <f t="shared" si="165"/>
        <v>0</v>
      </c>
      <c r="AD44" s="27">
        <f t="shared" si="165"/>
        <v>0</v>
      </c>
      <c r="AE44" s="27">
        <f t="shared" si="165"/>
        <v>0</v>
      </c>
      <c r="AF44" s="27">
        <f t="shared" si="165"/>
        <v>0</v>
      </c>
      <c r="AG44" s="27">
        <f t="shared" si="165"/>
        <v>0</v>
      </c>
      <c r="AH44" s="27">
        <f t="shared" si="165"/>
        <v>0</v>
      </c>
      <c r="AI44" s="27">
        <f t="shared" si="165"/>
        <v>0</v>
      </c>
      <c r="AJ44" s="27">
        <f t="shared" si="165"/>
        <v>0</v>
      </c>
      <c r="AK44" s="27">
        <f t="shared" si="165"/>
        <v>0</v>
      </c>
      <c r="AL44" s="27">
        <f t="shared" si="165"/>
        <v>0</v>
      </c>
      <c r="AM44" s="27">
        <f t="shared" si="165"/>
        <v>0</v>
      </c>
      <c r="AN44" s="27">
        <f t="shared" si="165"/>
        <v>0</v>
      </c>
      <c r="AO44" s="27">
        <f t="shared" si="165"/>
        <v>0</v>
      </c>
      <c r="AP44" s="27">
        <f t="shared" si="165"/>
        <v>0</v>
      </c>
      <c r="AQ44" s="27">
        <f t="shared" si="165"/>
        <v>0</v>
      </c>
      <c r="AR44" s="27">
        <f t="shared" si="165"/>
        <v>0</v>
      </c>
      <c r="AS44" s="27">
        <f t="shared" si="165"/>
        <v>0</v>
      </c>
      <c r="AT44" s="27">
        <f t="shared" si="165"/>
        <v>0</v>
      </c>
      <c r="AU44" s="27">
        <f t="shared" si="165"/>
        <v>0</v>
      </c>
      <c r="AV44" s="27">
        <f t="shared" si="165"/>
        <v>0</v>
      </c>
      <c r="AW44" s="27">
        <f t="shared" si="165"/>
        <v>0</v>
      </c>
      <c r="AX44" s="27">
        <f t="shared" si="165"/>
        <v>0</v>
      </c>
      <c r="AY44" s="27">
        <f t="shared" si="165"/>
        <v>0</v>
      </c>
      <c r="AZ44" s="27">
        <f t="shared" si="165"/>
        <v>0</v>
      </c>
      <c r="BA44" s="27">
        <f t="shared" si="165"/>
        <v>0</v>
      </c>
      <c r="BB44" s="27">
        <f t="shared" si="165"/>
        <v>0</v>
      </c>
      <c r="BC44" s="27">
        <f t="shared" si="165"/>
        <v>0</v>
      </c>
    </row>
    <row r="45" spans="1:55" ht="110.25" x14ac:dyDescent="0.25">
      <c r="A45" s="21" t="s">
        <v>103</v>
      </c>
      <c r="B45" s="22" t="s">
        <v>166</v>
      </c>
      <c r="C45" s="21" t="s">
        <v>73</v>
      </c>
      <c r="D45" s="26">
        <f>SUM(D46:D48)</f>
        <v>0</v>
      </c>
      <c r="E45" s="26">
        <f t="shared" ref="E45" si="166">SUM(E46:E48)</f>
        <v>0</v>
      </c>
      <c r="F45" s="26">
        <f t="shared" ref="F45" si="167">SUM(F46:F48)</f>
        <v>0</v>
      </c>
      <c r="G45" s="26">
        <f t="shared" ref="G45" si="168">SUM(G46:G48)</f>
        <v>0</v>
      </c>
      <c r="H45" s="26">
        <f t="shared" ref="H45" si="169">SUM(H46:H48)</f>
        <v>0</v>
      </c>
      <c r="I45" s="26">
        <f t="shared" ref="I45" si="170">SUM(I46:I48)</f>
        <v>0</v>
      </c>
      <c r="J45" s="26">
        <f t="shared" ref="J45" si="171">SUM(J46:J48)</f>
        <v>0</v>
      </c>
      <c r="K45" s="26">
        <f t="shared" ref="K45" si="172">SUM(K46:K48)</f>
        <v>0</v>
      </c>
      <c r="L45" s="26">
        <f t="shared" ref="L45" si="173">SUM(L46:L48)</f>
        <v>0</v>
      </c>
      <c r="M45" s="26">
        <f t="shared" ref="M45" si="174">SUM(M46:M48)</f>
        <v>0</v>
      </c>
      <c r="N45" s="26">
        <f t="shared" ref="N45" si="175">SUM(N46:N48)</f>
        <v>0</v>
      </c>
      <c r="O45" s="26">
        <f t="shared" ref="O45" si="176">SUM(O46:O48)</f>
        <v>0</v>
      </c>
      <c r="P45" s="26">
        <f t="shared" ref="P45" si="177">SUM(P46:P48)</f>
        <v>0</v>
      </c>
      <c r="Q45" s="26">
        <f t="shared" ref="Q45" si="178">SUM(Q46:Q48)</f>
        <v>0</v>
      </c>
      <c r="R45" s="26">
        <f t="shared" ref="R45" si="179">SUM(R46:R48)</f>
        <v>0</v>
      </c>
      <c r="S45" s="26">
        <f t="shared" ref="S45" si="180">SUM(S46:S48)</f>
        <v>0</v>
      </c>
      <c r="T45" s="26">
        <f t="shared" ref="T45" si="181">SUM(T46:T48)</f>
        <v>0</v>
      </c>
      <c r="U45" s="26">
        <f t="shared" ref="U45" si="182">SUM(U46:U48)</f>
        <v>0</v>
      </c>
      <c r="V45" s="26">
        <f t="shared" ref="V45" si="183">SUM(V46:V48)</f>
        <v>0</v>
      </c>
      <c r="W45" s="26">
        <f t="shared" ref="W45" si="184">SUM(W46:W48)</f>
        <v>0</v>
      </c>
      <c r="X45" s="26">
        <f t="shared" ref="X45" si="185">SUM(X46:X48)</f>
        <v>0</v>
      </c>
      <c r="Y45" s="26">
        <f t="shared" ref="Y45" si="186">SUM(Y46:Y48)</f>
        <v>0</v>
      </c>
      <c r="Z45" s="26">
        <f t="shared" ref="Z45" si="187">SUM(Z46:Z48)</f>
        <v>0</v>
      </c>
      <c r="AA45" s="26">
        <f t="shared" ref="AA45" si="188">SUM(AA46:AA48)</f>
        <v>0</v>
      </c>
      <c r="AB45" s="26">
        <f t="shared" ref="AB45" si="189">SUM(AB46:AB48)</f>
        <v>0</v>
      </c>
      <c r="AC45" s="26">
        <f t="shared" ref="AC45" si="190">SUM(AC46:AC48)</f>
        <v>0</v>
      </c>
      <c r="AD45" s="26">
        <f t="shared" ref="AD45" si="191">SUM(AD46:AD48)</f>
        <v>0</v>
      </c>
      <c r="AE45" s="26">
        <f t="shared" ref="AE45" si="192">SUM(AE46:AE48)</f>
        <v>0</v>
      </c>
      <c r="AF45" s="26">
        <f t="shared" ref="AF45" si="193">SUM(AF46:AF48)</f>
        <v>0</v>
      </c>
      <c r="AG45" s="26">
        <f t="shared" ref="AG45" si="194">SUM(AG46:AG48)</f>
        <v>0</v>
      </c>
      <c r="AH45" s="26">
        <f t="shared" ref="AH45" si="195">SUM(AH46:AH48)</f>
        <v>0</v>
      </c>
      <c r="AI45" s="26">
        <f t="shared" ref="AI45" si="196">SUM(AI46:AI48)</f>
        <v>0</v>
      </c>
      <c r="AJ45" s="26">
        <f t="shared" ref="AJ45" si="197">SUM(AJ46:AJ48)</f>
        <v>0</v>
      </c>
      <c r="AK45" s="26">
        <f t="shared" ref="AK45" si="198">SUM(AK46:AK48)</f>
        <v>0</v>
      </c>
      <c r="AL45" s="26">
        <f t="shared" ref="AL45" si="199">SUM(AL46:AL48)</f>
        <v>0</v>
      </c>
      <c r="AM45" s="26">
        <f t="shared" ref="AM45" si="200">SUM(AM46:AM48)</f>
        <v>0</v>
      </c>
      <c r="AN45" s="26">
        <f t="shared" ref="AN45" si="201">SUM(AN46:AN48)</f>
        <v>0</v>
      </c>
      <c r="AO45" s="26">
        <f t="shared" ref="AO45" si="202">SUM(AO46:AO48)</f>
        <v>0</v>
      </c>
      <c r="AP45" s="26">
        <f t="shared" ref="AP45" si="203">SUM(AP46:AP48)</f>
        <v>0</v>
      </c>
      <c r="AQ45" s="26">
        <f t="shared" ref="AQ45" si="204">SUM(AQ46:AQ48)</f>
        <v>0</v>
      </c>
      <c r="AR45" s="26">
        <f t="shared" ref="AR45" si="205">SUM(AR46:AR48)</f>
        <v>0</v>
      </c>
      <c r="AS45" s="26">
        <f t="shared" ref="AS45" si="206">SUM(AS46:AS48)</f>
        <v>0</v>
      </c>
      <c r="AT45" s="26">
        <f t="shared" ref="AT45" si="207">SUM(AT46:AT48)</f>
        <v>0</v>
      </c>
      <c r="AU45" s="26">
        <f t="shared" ref="AU45" si="208">SUM(AU46:AU48)</f>
        <v>0</v>
      </c>
      <c r="AV45" s="26">
        <f t="shared" ref="AV45" si="209">SUM(AV46:AV48)</f>
        <v>0</v>
      </c>
      <c r="AW45" s="26">
        <f t="shared" ref="AW45" si="210">SUM(AW46:AW48)</f>
        <v>0</v>
      </c>
      <c r="AX45" s="26">
        <f t="shared" ref="AX45" si="211">SUM(AX46:AX48)</f>
        <v>0</v>
      </c>
      <c r="AY45" s="26">
        <f t="shared" ref="AY45" si="212">SUM(AY46:AY48)</f>
        <v>0</v>
      </c>
      <c r="AZ45" s="26">
        <f t="shared" ref="AZ45" si="213">SUM(AZ46:AZ48)</f>
        <v>0</v>
      </c>
      <c r="BA45" s="26">
        <f t="shared" ref="BA45" si="214">SUM(BA46:BA48)</f>
        <v>0</v>
      </c>
      <c r="BB45" s="26">
        <f t="shared" ref="BB45" si="215">SUM(BB46:BB48)</f>
        <v>0</v>
      </c>
      <c r="BC45" s="26">
        <f t="shared" ref="BC45" si="216">SUM(BC46:BC48)</f>
        <v>0</v>
      </c>
    </row>
    <row r="46" spans="1:55" hidden="1" outlineLevel="1" x14ac:dyDescent="0.25">
      <c r="A46" s="8" t="s">
        <v>103</v>
      </c>
      <c r="B46" s="4"/>
      <c r="C46" s="8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7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</row>
    <row r="47" spans="1:55" hidden="1" outlineLevel="1" x14ac:dyDescent="0.25">
      <c r="A47" s="8" t="s">
        <v>103</v>
      </c>
      <c r="B47" s="4"/>
      <c r="C47" s="8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7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</row>
    <row r="48" spans="1:55" hidden="1" outlineLevel="1" x14ac:dyDescent="0.25">
      <c r="A48" s="8" t="s">
        <v>103</v>
      </c>
      <c r="B48" s="4"/>
      <c r="C48" s="8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7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</row>
    <row r="49" spans="1:55" ht="94.5" collapsed="1" x14ac:dyDescent="0.25">
      <c r="A49" s="21" t="s">
        <v>103</v>
      </c>
      <c r="B49" s="22" t="s">
        <v>167</v>
      </c>
      <c r="C49" s="30" t="s">
        <v>73</v>
      </c>
      <c r="D49" s="26">
        <f>SUM(D50:D52)</f>
        <v>0</v>
      </c>
      <c r="E49" s="26">
        <f t="shared" ref="E49" si="217">SUM(E50:E52)</f>
        <v>0</v>
      </c>
      <c r="F49" s="26">
        <f t="shared" ref="F49" si="218">SUM(F50:F52)</f>
        <v>0</v>
      </c>
      <c r="G49" s="26">
        <f t="shared" ref="G49" si="219">SUM(G50:G52)</f>
        <v>0</v>
      </c>
      <c r="H49" s="26">
        <f t="shared" ref="H49" si="220">SUM(H50:H52)</f>
        <v>0</v>
      </c>
      <c r="I49" s="26">
        <f t="shared" ref="I49" si="221">SUM(I50:I52)</f>
        <v>0</v>
      </c>
      <c r="J49" s="26">
        <f t="shared" ref="J49" si="222">SUM(J50:J52)</f>
        <v>0</v>
      </c>
      <c r="K49" s="26">
        <f t="shared" ref="K49" si="223">SUM(K50:K52)</f>
        <v>0</v>
      </c>
      <c r="L49" s="26">
        <f t="shared" ref="L49" si="224">SUM(L50:L52)</f>
        <v>0</v>
      </c>
      <c r="M49" s="26">
        <f t="shared" ref="M49" si="225">SUM(M50:M52)</f>
        <v>0</v>
      </c>
      <c r="N49" s="26">
        <f t="shared" ref="N49" si="226">SUM(N50:N52)</f>
        <v>0</v>
      </c>
      <c r="O49" s="26">
        <f t="shared" ref="O49" si="227">SUM(O50:O52)</f>
        <v>0</v>
      </c>
      <c r="P49" s="26">
        <f t="shared" ref="P49" si="228">SUM(P50:P52)</f>
        <v>0</v>
      </c>
      <c r="Q49" s="26">
        <f t="shared" ref="Q49" si="229">SUM(Q50:Q52)</f>
        <v>0</v>
      </c>
      <c r="R49" s="26">
        <f t="shared" ref="R49" si="230">SUM(R50:R52)</f>
        <v>0</v>
      </c>
      <c r="S49" s="26">
        <f t="shared" ref="S49" si="231">SUM(S50:S52)</f>
        <v>0</v>
      </c>
      <c r="T49" s="26">
        <f t="shared" ref="T49" si="232">SUM(T50:T52)</f>
        <v>0</v>
      </c>
      <c r="U49" s="26">
        <f t="shared" ref="U49" si="233">SUM(U50:U52)</f>
        <v>0</v>
      </c>
      <c r="V49" s="26">
        <f t="shared" ref="V49" si="234">SUM(V50:V52)</f>
        <v>0</v>
      </c>
      <c r="W49" s="26">
        <f t="shared" ref="W49" si="235">SUM(W50:W52)</f>
        <v>0</v>
      </c>
      <c r="X49" s="26">
        <f t="shared" ref="X49" si="236">SUM(X50:X52)</f>
        <v>0</v>
      </c>
      <c r="Y49" s="26">
        <f t="shared" ref="Y49" si="237">SUM(Y50:Y52)</f>
        <v>0</v>
      </c>
      <c r="Z49" s="26">
        <f t="shared" ref="Z49" si="238">SUM(Z50:Z52)</f>
        <v>0</v>
      </c>
      <c r="AA49" s="26">
        <f t="shared" ref="AA49" si="239">SUM(AA50:AA52)</f>
        <v>0</v>
      </c>
      <c r="AB49" s="26">
        <f t="shared" ref="AB49" si="240">SUM(AB50:AB52)</f>
        <v>0</v>
      </c>
      <c r="AC49" s="26">
        <f t="shared" ref="AC49" si="241">SUM(AC50:AC52)</f>
        <v>0</v>
      </c>
      <c r="AD49" s="26">
        <f t="shared" ref="AD49" si="242">SUM(AD50:AD52)</f>
        <v>0</v>
      </c>
      <c r="AE49" s="26">
        <f t="shared" ref="AE49" si="243">SUM(AE50:AE52)</f>
        <v>0</v>
      </c>
      <c r="AF49" s="26">
        <f t="shared" ref="AF49" si="244">SUM(AF50:AF52)</f>
        <v>0</v>
      </c>
      <c r="AG49" s="26">
        <f t="shared" ref="AG49" si="245">SUM(AG50:AG52)</f>
        <v>0</v>
      </c>
      <c r="AH49" s="26">
        <f t="shared" ref="AH49" si="246">SUM(AH50:AH52)</f>
        <v>0</v>
      </c>
      <c r="AI49" s="26">
        <f t="shared" ref="AI49" si="247">SUM(AI50:AI52)</f>
        <v>0</v>
      </c>
      <c r="AJ49" s="26">
        <f t="shared" ref="AJ49" si="248">SUM(AJ50:AJ52)</f>
        <v>0</v>
      </c>
      <c r="AK49" s="26">
        <f t="shared" ref="AK49" si="249">SUM(AK50:AK52)</f>
        <v>0</v>
      </c>
      <c r="AL49" s="26">
        <f t="shared" ref="AL49" si="250">SUM(AL50:AL52)</f>
        <v>0</v>
      </c>
      <c r="AM49" s="26">
        <f t="shared" ref="AM49" si="251">SUM(AM50:AM52)</f>
        <v>0</v>
      </c>
      <c r="AN49" s="26">
        <f t="shared" ref="AN49" si="252">SUM(AN50:AN52)</f>
        <v>0</v>
      </c>
      <c r="AO49" s="26">
        <f t="shared" ref="AO49" si="253">SUM(AO50:AO52)</f>
        <v>0</v>
      </c>
      <c r="AP49" s="26">
        <f t="shared" ref="AP49" si="254">SUM(AP50:AP52)</f>
        <v>0</v>
      </c>
      <c r="AQ49" s="26">
        <f t="shared" ref="AQ49" si="255">SUM(AQ50:AQ52)</f>
        <v>0</v>
      </c>
      <c r="AR49" s="26">
        <f t="shared" ref="AR49" si="256">SUM(AR50:AR52)</f>
        <v>0</v>
      </c>
      <c r="AS49" s="26">
        <f t="shared" ref="AS49" si="257">SUM(AS50:AS52)</f>
        <v>0</v>
      </c>
      <c r="AT49" s="26">
        <f t="shared" ref="AT49" si="258">SUM(AT50:AT52)</f>
        <v>0</v>
      </c>
      <c r="AU49" s="26">
        <f t="shared" ref="AU49" si="259">SUM(AU50:AU52)</f>
        <v>0</v>
      </c>
      <c r="AV49" s="26">
        <f t="shared" ref="AV49" si="260">SUM(AV50:AV52)</f>
        <v>0</v>
      </c>
      <c r="AW49" s="26">
        <f t="shared" ref="AW49" si="261">SUM(AW50:AW52)</f>
        <v>0</v>
      </c>
      <c r="AX49" s="26">
        <f t="shared" ref="AX49" si="262">SUM(AX50:AX52)</f>
        <v>0</v>
      </c>
      <c r="AY49" s="26">
        <f t="shared" ref="AY49" si="263">SUM(AY50:AY52)</f>
        <v>0</v>
      </c>
      <c r="AZ49" s="26">
        <f t="shared" ref="AZ49" si="264">SUM(AZ50:AZ52)</f>
        <v>0</v>
      </c>
      <c r="BA49" s="26">
        <f t="shared" ref="BA49" si="265">SUM(BA50:BA52)</f>
        <v>0</v>
      </c>
      <c r="BB49" s="26">
        <f t="shared" ref="BB49" si="266">SUM(BB50:BB52)</f>
        <v>0</v>
      </c>
      <c r="BC49" s="26">
        <f t="shared" ref="BC49" si="267">SUM(BC50:BC52)</f>
        <v>0</v>
      </c>
    </row>
    <row r="50" spans="1:55" hidden="1" outlineLevel="1" x14ac:dyDescent="0.25">
      <c r="A50" s="8" t="s">
        <v>103</v>
      </c>
      <c r="B50" s="4"/>
      <c r="C50" s="16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9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9"/>
      <c r="BA50" s="9"/>
      <c r="BB50" s="9"/>
      <c r="BC50" s="9"/>
    </row>
    <row r="51" spans="1:55" hidden="1" outlineLevel="1" x14ac:dyDescent="0.25">
      <c r="A51" s="8" t="s">
        <v>103</v>
      </c>
      <c r="B51" s="4"/>
      <c r="C51" s="16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9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9"/>
      <c r="BA51" s="9"/>
      <c r="BB51" s="9"/>
      <c r="BC51" s="9"/>
    </row>
    <row r="52" spans="1:55" hidden="1" outlineLevel="1" x14ac:dyDescent="0.25">
      <c r="A52" s="8" t="s">
        <v>103</v>
      </c>
      <c r="B52" s="4"/>
      <c r="C52" s="16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9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9"/>
      <c r="BA52" s="9"/>
      <c r="BB52" s="9"/>
      <c r="BC52" s="9"/>
    </row>
    <row r="53" spans="1:55" ht="94.5" collapsed="1" x14ac:dyDescent="0.25">
      <c r="A53" s="21" t="s">
        <v>103</v>
      </c>
      <c r="B53" s="22" t="s">
        <v>168</v>
      </c>
      <c r="C53" s="21" t="s">
        <v>73</v>
      </c>
      <c r="D53" s="26">
        <f>SUM(D54:D56)</f>
        <v>0</v>
      </c>
      <c r="E53" s="26">
        <f t="shared" ref="E53" si="268">SUM(E54:E56)</f>
        <v>0</v>
      </c>
      <c r="F53" s="26">
        <f t="shared" ref="F53" si="269">SUM(F54:F56)</f>
        <v>0</v>
      </c>
      <c r="G53" s="26">
        <f t="shared" ref="G53" si="270">SUM(G54:G56)</f>
        <v>0</v>
      </c>
      <c r="H53" s="26">
        <f t="shared" ref="H53" si="271">SUM(H54:H56)</f>
        <v>0</v>
      </c>
      <c r="I53" s="26">
        <f t="shared" ref="I53" si="272">SUM(I54:I56)</f>
        <v>0</v>
      </c>
      <c r="J53" s="26">
        <f t="shared" ref="J53" si="273">SUM(J54:J56)</f>
        <v>0</v>
      </c>
      <c r="K53" s="26">
        <f t="shared" ref="K53" si="274">SUM(K54:K56)</f>
        <v>0</v>
      </c>
      <c r="L53" s="26">
        <f t="shared" ref="L53" si="275">SUM(L54:L56)</f>
        <v>0</v>
      </c>
      <c r="M53" s="26">
        <f t="shared" ref="M53" si="276">SUM(M54:M56)</f>
        <v>0</v>
      </c>
      <c r="N53" s="26">
        <f t="shared" ref="N53" si="277">SUM(N54:N56)</f>
        <v>0</v>
      </c>
      <c r="O53" s="26">
        <f t="shared" ref="O53" si="278">SUM(O54:O56)</f>
        <v>0</v>
      </c>
      <c r="P53" s="26">
        <f t="shared" ref="P53" si="279">SUM(P54:P56)</f>
        <v>0</v>
      </c>
      <c r="Q53" s="26">
        <f t="shared" ref="Q53" si="280">SUM(Q54:Q56)</f>
        <v>0</v>
      </c>
      <c r="R53" s="26">
        <f t="shared" ref="R53" si="281">SUM(R54:R56)</f>
        <v>0</v>
      </c>
      <c r="S53" s="26">
        <f t="shared" ref="S53" si="282">SUM(S54:S56)</f>
        <v>0</v>
      </c>
      <c r="T53" s="26">
        <f t="shared" ref="T53" si="283">SUM(T54:T56)</f>
        <v>0</v>
      </c>
      <c r="U53" s="26">
        <f t="shared" ref="U53" si="284">SUM(U54:U56)</f>
        <v>0</v>
      </c>
      <c r="V53" s="26">
        <f t="shared" ref="V53" si="285">SUM(V54:V56)</f>
        <v>0</v>
      </c>
      <c r="W53" s="26">
        <f t="shared" ref="W53" si="286">SUM(W54:W56)</f>
        <v>0</v>
      </c>
      <c r="X53" s="26">
        <f t="shared" ref="X53" si="287">SUM(X54:X56)</f>
        <v>0</v>
      </c>
      <c r="Y53" s="26">
        <f t="shared" ref="Y53" si="288">SUM(Y54:Y56)</f>
        <v>0</v>
      </c>
      <c r="Z53" s="26">
        <f t="shared" ref="Z53" si="289">SUM(Z54:Z56)</f>
        <v>0</v>
      </c>
      <c r="AA53" s="26">
        <f t="shared" ref="AA53" si="290">SUM(AA54:AA56)</f>
        <v>0</v>
      </c>
      <c r="AB53" s="26">
        <f t="shared" ref="AB53" si="291">SUM(AB54:AB56)</f>
        <v>0</v>
      </c>
      <c r="AC53" s="26">
        <f t="shared" ref="AC53" si="292">SUM(AC54:AC56)</f>
        <v>0</v>
      </c>
      <c r="AD53" s="26">
        <f t="shared" ref="AD53" si="293">SUM(AD54:AD56)</f>
        <v>0</v>
      </c>
      <c r="AE53" s="26">
        <f t="shared" ref="AE53" si="294">SUM(AE54:AE56)</f>
        <v>0</v>
      </c>
      <c r="AF53" s="26">
        <f t="shared" ref="AF53" si="295">SUM(AF54:AF56)</f>
        <v>0</v>
      </c>
      <c r="AG53" s="26">
        <f t="shared" ref="AG53" si="296">SUM(AG54:AG56)</f>
        <v>0</v>
      </c>
      <c r="AH53" s="26">
        <f t="shared" ref="AH53" si="297">SUM(AH54:AH56)</f>
        <v>0</v>
      </c>
      <c r="AI53" s="26">
        <f t="shared" ref="AI53" si="298">SUM(AI54:AI56)</f>
        <v>0</v>
      </c>
      <c r="AJ53" s="26">
        <f t="shared" ref="AJ53" si="299">SUM(AJ54:AJ56)</f>
        <v>0</v>
      </c>
      <c r="AK53" s="26">
        <f t="shared" ref="AK53" si="300">SUM(AK54:AK56)</f>
        <v>0</v>
      </c>
      <c r="AL53" s="26">
        <f t="shared" ref="AL53" si="301">SUM(AL54:AL56)</f>
        <v>0</v>
      </c>
      <c r="AM53" s="26">
        <f t="shared" ref="AM53" si="302">SUM(AM54:AM56)</f>
        <v>0</v>
      </c>
      <c r="AN53" s="26">
        <f t="shared" ref="AN53" si="303">SUM(AN54:AN56)</f>
        <v>0</v>
      </c>
      <c r="AO53" s="26">
        <f t="shared" ref="AO53" si="304">SUM(AO54:AO56)</f>
        <v>0</v>
      </c>
      <c r="AP53" s="26">
        <f t="shared" ref="AP53" si="305">SUM(AP54:AP56)</f>
        <v>0</v>
      </c>
      <c r="AQ53" s="26">
        <f t="shared" ref="AQ53" si="306">SUM(AQ54:AQ56)</f>
        <v>0</v>
      </c>
      <c r="AR53" s="26">
        <f t="shared" ref="AR53" si="307">SUM(AR54:AR56)</f>
        <v>0</v>
      </c>
      <c r="AS53" s="26">
        <f t="shared" ref="AS53" si="308">SUM(AS54:AS56)</f>
        <v>0</v>
      </c>
      <c r="AT53" s="26">
        <f t="shared" ref="AT53" si="309">SUM(AT54:AT56)</f>
        <v>0</v>
      </c>
      <c r="AU53" s="26">
        <f t="shared" ref="AU53" si="310">SUM(AU54:AU56)</f>
        <v>0</v>
      </c>
      <c r="AV53" s="26">
        <f t="shared" ref="AV53" si="311">SUM(AV54:AV56)</f>
        <v>0</v>
      </c>
      <c r="AW53" s="26">
        <f t="shared" ref="AW53" si="312">SUM(AW54:AW56)</f>
        <v>0</v>
      </c>
      <c r="AX53" s="26">
        <f t="shared" ref="AX53" si="313">SUM(AX54:AX56)</f>
        <v>0</v>
      </c>
      <c r="AY53" s="26">
        <f t="shared" ref="AY53" si="314">SUM(AY54:AY56)</f>
        <v>0</v>
      </c>
      <c r="AZ53" s="26">
        <f t="shared" ref="AZ53" si="315">SUM(AZ54:AZ56)</f>
        <v>0</v>
      </c>
      <c r="BA53" s="26">
        <f t="shared" ref="BA53" si="316">SUM(BA54:BA56)</f>
        <v>0</v>
      </c>
      <c r="BB53" s="26">
        <f t="shared" ref="BB53" si="317">SUM(BB54:BB56)</f>
        <v>0</v>
      </c>
      <c r="BC53" s="26">
        <f t="shared" ref="BC53" si="318">SUM(BC54:BC56)</f>
        <v>0</v>
      </c>
    </row>
    <row r="54" spans="1:55" hidden="1" outlineLevel="1" x14ac:dyDescent="0.25">
      <c r="A54" s="8" t="s">
        <v>103</v>
      </c>
      <c r="B54" s="4"/>
      <c r="C54" s="8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4"/>
      <c r="V54" s="14"/>
      <c r="W54" s="14"/>
      <c r="X54" s="14"/>
      <c r="Y54" s="14"/>
      <c r="Z54" s="14"/>
      <c r="AA54" s="14"/>
      <c r="AB54" s="14"/>
      <c r="AC54" s="14"/>
      <c r="AD54" s="17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4"/>
      <c r="AU54" s="14"/>
      <c r="AV54" s="14"/>
      <c r="AW54" s="14"/>
      <c r="AX54" s="14"/>
      <c r="AY54" s="14"/>
      <c r="AZ54" s="14"/>
      <c r="BA54" s="14"/>
      <c r="BB54" s="14"/>
      <c r="BC54" s="14"/>
    </row>
    <row r="55" spans="1:55" hidden="1" outlineLevel="1" x14ac:dyDescent="0.25">
      <c r="A55" s="8" t="s">
        <v>103</v>
      </c>
      <c r="B55" s="4"/>
      <c r="C55" s="8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4"/>
      <c r="V55" s="14"/>
      <c r="W55" s="14"/>
      <c r="X55" s="14"/>
      <c r="Y55" s="14"/>
      <c r="Z55" s="14"/>
      <c r="AA55" s="14"/>
      <c r="AB55" s="14"/>
      <c r="AC55" s="14"/>
      <c r="AD55" s="17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4"/>
      <c r="AU55" s="14"/>
      <c r="AV55" s="14"/>
      <c r="AW55" s="14"/>
      <c r="AX55" s="14"/>
      <c r="AY55" s="14"/>
      <c r="AZ55" s="14"/>
      <c r="BA55" s="14"/>
      <c r="BB55" s="14"/>
      <c r="BC55" s="14"/>
    </row>
    <row r="56" spans="1:55" hidden="1" outlineLevel="1" x14ac:dyDescent="0.25">
      <c r="A56" s="8" t="s">
        <v>103</v>
      </c>
      <c r="B56" s="4"/>
      <c r="C56" s="8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4"/>
      <c r="V56" s="14"/>
      <c r="W56" s="14"/>
      <c r="X56" s="14"/>
      <c r="Y56" s="14"/>
      <c r="Z56" s="14"/>
      <c r="AA56" s="14"/>
      <c r="AB56" s="14"/>
      <c r="AC56" s="14"/>
      <c r="AD56" s="17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4"/>
      <c r="AU56" s="14"/>
      <c r="AV56" s="14"/>
      <c r="AW56" s="14"/>
      <c r="AX56" s="14"/>
      <c r="AY56" s="14"/>
      <c r="AZ56" s="14"/>
      <c r="BA56" s="14"/>
      <c r="BB56" s="14"/>
      <c r="BC56" s="14"/>
    </row>
    <row r="57" spans="1:55" ht="31.5" collapsed="1" x14ac:dyDescent="0.25">
      <c r="A57" s="21" t="s">
        <v>169</v>
      </c>
      <c r="B57" s="22" t="s">
        <v>104</v>
      </c>
      <c r="C57" s="21" t="s">
        <v>73</v>
      </c>
      <c r="D57" s="26">
        <f>D58+D62+D66</f>
        <v>0</v>
      </c>
      <c r="E57" s="26">
        <f t="shared" ref="E57:BC57" si="319">E58+E62+E66</f>
        <v>0</v>
      </c>
      <c r="F57" s="26">
        <f t="shared" si="319"/>
        <v>0</v>
      </c>
      <c r="G57" s="26">
        <f t="shared" si="319"/>
        <v>0</v>
      </c>
      <c r="H57" s="26">
        <f t="shared" si="319"/>
        <v>0</v>
      </c>
      <c r="I57" s="26">
        <f t="shared" si="319"/>
        <v>0</v>
      </c>
      <c r="J57" s="26">
        <f t="shared" si="319"/>
        <v>0</v>
      </c>
      <c r="K57" s="26">
        <f t="shared" si="319"/>
        <v>0</v>
      </c>
      <c r="L57" s="26">
        <f t="shared" si="319"/>
        <v>0</v>
      </c>
      <c r="M57" s="26">
        <f t="shared" si="319"/>
        <v>0</v>
      </c>
      <c r="N57" s="26">
        <f t="shared" si="319"/>
        <v>0</v>
      </c>
      <c r="O57" s="26">
        <f t="shared" si="319"/>
        <v>0</v>
      </c>
      <c r="P57" s="26">
        <f t="shared" si="319"/>
        <v>0</v>
      </c>
      <c r="Q57" s="26">
        <f t="shared" si="319"/>
        <v>0</v>
      </c>
      <c r="R57" s="26">
        <f t="shared" si="319"/>
        <v>0</v>
      </c>
      <c r="S57" s="26">
        <f t="shared" si="319"/>
        <v>0</v>
      </c>
      <c r="T57" s="26">
        <f t="shared" si="319"/>
        <v>0</v>
      </c>
      <c r="U57" s="26">
        <f t="shared" si="319"/>
        <v>0</v>
      </c>
      <c r="V57" s="26">
        <f t="shared" si="319"/>
        <v>0</v>
      </c>
      <c r="W57" s="26">
        <f t="shared" si="319"/>
        <v>0</v>
      </c>
      <c r="X57" s="26">
        <f t="shared" si="319"/>
        <v>0</v>
      </c>
      <c r="Y57" s="26">
        <f t="shared" si="319"/>
        <v>0</v>
      </c>
      <c r="Z57" s="26">
        <f t="shared" si="319"/>
        <v>0</v>
      </c>
      <c r="AA57" s="26">
        <f t="shared" si="319"/>
        <v>0</v>
      </c>
      <c r="AB57" s="26">
        <f t="shared" si="319"/>
        <v>0</v>
      </c>
      <c r="AC57" s="26">
        <f t="shared" si="319"/>
        <v>0</v>
      </c>
      <c r="AD57" s="26">
        <f t="shared" si="319"/>
        <v>0</v>
      </c>
      <c r="AE57" s="26">
        <f t="shared" si="319"/>
        <v>0</v>
      </c>
      <c r="AF57" s="26">
        <f t="shared" si="319"/>
        <v>0</v>
      </c>
      <c r="AG57" s="26">
        <f t="shared" si="319"/>
        <v>0</v>
      </c>
      <c r="AH57" s="26">
        <f t="shared" si="319"/>
        <v>0</v>
      </c>
      <c r="AI57" s="26">
        <f t="shared" si="319"/>
        <v>0</v>
      </c>
      <c r="AJ57" s="26">
        <f t="shared" si="319"/>
        <v>0</v>
      </c>
      <c r="AK57" s="26">
        <f t="shared" si="319"/>
        <v>0</v>
      </c>
      <c r="AL57" s="26">
        <f t="shared" si="319"/>
        <v>0</v>
      </c>
      <c r="AM57" s="26">
        <f t="shared" si="319"/>
        <v>0</v>
      </c>
      <c r="AN57" s="26">
        <f t="shared" si="319"/>
        <v>0</v>
      </c>
      <c r="AO57" s="26">
        <f t="shared" si="319"/>
        <v>0</v>
      </c>
      <c r="AP57" s="26">
        <f t="shared" si="319"/>
        <v>0</v>
      </c>
      <c r="AQ57" s="26">
        <f t="shared" si="319"/>
        <v>0</v>
      </c>
      <c r="AR57" s="26">
        <f t="shared" si="319"/>
        <v>0</v>
      </c>
      <c r="AS57" s="26">
        <f t="shared" si="319"/>
        <v>0</v>
      </c>
      <c r="AT57" s="26">
        <f t="shared" si="319"/>
        <v>0</v>
      </c>
      <c r="AU57" s="26">
        <f t="shared" si="319"/>
        <v>0</v>
      </c>
      <c r="AV57" s="26">
        <f t="shared" si="319"/>
        <v>0</v>
      </c>
      <c r="AW57" s="26">
        <f t="shared" si="319"/>
        <v>0</v>
      </c>
      <c r="AX57" s="26">
        <f t="shared" si="319"/>
        <v>0</v>
      </c>
      <c r="AY57" s="26">
        <f t="shared" si="319"/>
        <v>0</v>
      </c>
      <c r="AZ57" s="26">
        <f t="shared" si="319"/>
        <v>0</v>
      </c>
      <c r="BA57" s="26">
        <f t="shared" si="319"/>
        <v>0</v>
      </c>
      <c r="BB57" s="26">
        <f t="shared" si="319"/>
        <v>0</v>
      </c>
      <c r="BC57" s="26">
        <f t="shared" si="319"/>
        <v>0</v>
      </c>
    </row>
    <row r="58" spans="1:55" ht="110.25" x14ac:dyDescent="0.25">
      <c r="A58" s="21" t="s">
        <v>169</v>
      </c>
      <c r="B58" s="22" t="s">
        <v>166</v>
      </c>
      <c r="C58" s="21" t="s">
        <v>73</v>
      </c>
      <c r="D58" s="26">
        <f>SUM(D59:D61)</f>
        <v>0</v>
      </c>
      <c r="E58" s="26">
        <f t="shared" ref="E58" si="320">SUM(E59:E61)</f>
        <v>0</v>
      </c>
      <c r="F58" s="26">
        <f t="shared" ref="F58" si="321">SUM(F59:F61)</f>
        <v>0</v>
      </c>
      <c r="G58" s="26">
        <f t="shared" ref="G58" si="322">SUM(G59:G61)</f>
        <v>0</v>
      </c>
      <c r="H58" s="26">
        <f t="shared" ref="H58" si="323">SUM(H59:H61)</f>
        <v>0</v>
      </c>
      <c r="I58" s="26">
        <f t="shared" ref="I58" si="324">SUM(I59:I61)</f>
        <v>0</v>
      </c>
      <c r="J58" s="26">
        <f t="shared" ref="J58" si="325">SUM(J59:J61)</f>
        <v>0</v>
      </c>
      <c r="K58" s="26">
        <f t="shared" ref="K58" si="326">SUM(K59:K61)</f>
        <v>0</v>
      </c>
      <c r="L58" s="26">
        <f t="shared" ref="L58" si="327">SUM(L59:L61)</f>
        <v>0</v>
      </c>
      <c r="M58" s="26">
        <f t="shared" ref="M58" si="328">SUM(M59:M61)</f>
        <v>0</v>
      </c>
      <c r="N58" s="26">
        <f t="shared" ref="N58" si="329">SUM(N59:N61)</f>
        <v>0</v>
      </c>
      <c r="O58" s="26">
        <f t="shared" ref="O58" si="330">SUM(O59:O61)</f>
        <v>0</v>
      </c>
      <c r="P58" s="26">
        <f t="shared" ref="P58" si="331">SUM(P59:P61)</f>
        <v>0</v>
      </c>
      <c r="Q58" s="26">
        <f t="shared" ref="Q58" si="332">SUM(Q59:Q61)</f>
        <v>0</v>
      </c>
      <c r="R58" s="26">
        <f t="shared" ref="R58" si="333">SUM(R59:R61)</f>
        <v>0</v>
      </c>
      <c r="S58" s="26">
        <f t="shared" ref="S58" si="334">SUM(S59:S61)</f>
        <v>0</v>
      </c>
      <c r="T58" s="26">
        <f t="shared" ref="T58" si="335">SUM(T59:T61)</f>
        <v>0</v>
      </c>
      <c r="U58" s="26">
        <f t="shared" ref="U58" si="336">SUM(U59:U61)</f>
        <v>0</v>
      </c>
      <c r="V58" s="26">
        <f t="shared" ref="V58" si="337">SUM(V59:V61)</f>
        <v>0</v>
      </c>
      <c r="W58" s="26">
        <f t="shared" ref="W58" si="338">SUM(W59:W61)</f>
        <v>0</v>
      </c>
      <c r="X58" s="26">
        <f t="shared" ref="X58" si="339">SUM(X59:X61)</f>
        <v>0</v>
      </c>
      <c r="Y58" s="26">
        <f t="shared" ref="Y58" si="340">SUM(Y59:Y61)</f>
        <v>0</v>
      </c>
      <c r="Z58" s="26">
        <f t="shared" ref="Z58" si="341">SUM(Z59:Z61)</f>
        <v>0</v>
      </c>
      <c r="AA58" s="26">
        <f t="shared" ref="AA58" si="342">SUM(AA59:AA61)</f>
        <v>0</v>
      </c>
      <c r="AB58" s="26">
        <f t="shared" ref="AB58" si="343">SUM(AB59:AB61)</f>
        <v>0</v>
      </c>
      <c r="AC58" s="26">
        <f t="shared" ref="AC58" si="344">SUM(AC59:AC61)</f>
        <v>0</v>
      </c>
      <c r="AD58" s="26">
        <f t="shared" ref="AD58" si="345">SUM(AD59:AD61)</f>
        <v>0</v>
      </c>
      <c r="AE58" s="26">
        <f t="shared" ref="AE58" si="346">SUM(AE59:AE61)</f>
        <v>0</v>
      </c>
      <c r="AF58" s="26">
        <f t="shared" ref="AF58" si="347">SUM(AF59:AF61)</f>
        <v>0</v>
      </c>
      <c r="AG58" s="26">
        <f t="shared" ref="AG58" si="348">SUM(AG59:AG61)</f>
        <v>0</v>
      </c>
      <c r="AH58" s="26">
        <f t="shared" ref="AH58" si="349">SUM(AH59:AH61)</f>
        <v>0</v>
      </c>
      <c r="AI58" s="26">
        <f t="shared" ref="AI58" si="350">SUM(AI59:AI61)</f>
        <v>0</v>
      </c>
      <c r="AJ58" s="26">
        <f t="shared" ref="AJ58" si="351">SUM(AJ59:AJ61)</f>
        <v>0</v>
      </c>
      <c r="AK58" s="26">
        <f t="shared" ref="AK58" si="352">SUM(AK59:AK61)</f>
        <v>0</v>
      </c>
      <c r="AL58" s="26">
        <f t="shared" ref="AL58" si="353">SUM(AL59:AL61)</f>
        <v>0</v>
      </c>
      <c r="AM58" s="26">
        <f t="shared" ref="AM58" si="354">SUM(AM59:AM61)</f>
        <v>0</v>
      </c>
      <c r="AN58" s="26">
        <f t="shared" ref="AN58" si="355">SUM(AN59:AN61)</f>
        <v>0</v>
      </c>
      <c r="AO58" s="26">
        <f t="shared" ref="AO58" si="356">SUM(AO59:AO61)</f>
        <v>0</v>
      </c>
      <c r="AP58" s="26">
        <f t="shared" ref="AP58" si="357">SUM(AP59:AP61)</f>
        <v>0</v>
      </c>
      <c r="AQ58" s="26">
        <f t="shared" ref="AQ58" si="358">SUM(AQ59:AQ61)</f>
        <v>0</v>
      </c>
      <c r="AR58" s="26">
        <f t="shared" ref="AR58" si="359">SUM(AR59:AR61)</f>
        <v>0</v>
      </c>
      <c r="AS58" s="26">
        <f t="shared" ref="AS58" si="360">SUM(AS59:AS61)</f>
        <v>0</v>
      </c>
      <c r="AT58" s="26">
        <f t="shared" ref="AT58" si="361">SUM(AT59:AT61)</f>
        <v>0</v>
      </c>
      <c r="AU58" s="26">
        <f t="shared" ref="AU58" si="362">SUM(AU59:AU61)</f>
        <v>0</v>
      </c>
      <c r="AV58" s="26">
        <f t="shared" ref="AV58" si="363">SUM(AV59:AV61)</f>
        <v>0</v>
      </c>
      <c r="AW58" s="26">
        <f t="shared" ref="AW58" si="364">SUM(AW59:AW61)</f>
        <v>0</v>
      </c>
      <c r="AX58" s="26">
        <f t="shared" ref="AX58" si="365">SUM(AX59:AX61)</f>
        <v>0</v>
      </c>
      <c r="AY58" s="26">
        <f t="shared" ref="AY58" si="366">SUM(AY59:AY61)</f>
        <v>0</v>
      </c>
      <c r="AZ58" s="26">
        <f t="shared" ref="AZ58" si="367">SUM(AZ59:AZ61)</f>
        <v>0</v>
      </c>
      <c r="BA58" s="26">
        <f t="shared" ref="BA58" si="368">SUM(BA59:BA61)</f>
        <v>0</v>
      </c>
      <c r="BB58" s="26">
        <f t="shared" ref="BB58" si="369">SUM(BB59:BB61)</f>
        <v>0</v>
      </c>
      <c r="BC58" s="26">
        <f t="shared" ref="BC58" si="370">SUM(BC59:BC61)</f>
        <v>0</v>
      </c>
    </row>
    <row r="59" spans="1:55" hidden="1" outlineLevel="1" x14ac:dyDescent="0.25">
      <c r="A59" s="8" t="s">
        <v>169</v>
      </c>
      <c r="B59" s="4"/>
      <c r="C59" s="8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4"/>
      <c r="V59" s="14"/>
      <c r="W59" s="14"/>
      <c r="X59" s="14"/>
      <c r="Y59" s="14"/>
      <c r="Z59" s="14"/>
      <c r="AA59" s="14"/>
      <c r="AB59" s="14"/>
      <c r="AC59" s="14"/>
      <c r="AD59" s="17"/>
      <c r="AE59" s="14"/>
      <c r="AF59" s="14"/>
      <c r="AG59" s="14"/>
      <c r="AH59" s="14"/>
      <c r="AI59" s="14"/>
      <c r="AJ59" s="14"/>
      <c r="AK59" s="18"/>
      <c r="AL59" s="18"/>
      <c r="AM59" s="18"/>
      <c r="AN59" s="18"/>
      <c r="AO59" s="14"/>
      <c r="AP59" s="18"/>
      <c r="AQ59" s="18"/>
      <c r="AR59" s="18"/>
      <c r="AS59" s="18"/>
      <c r="AT59" s="14"/>
      <c r="AU59" s="14"/>
      <c r="AV59" s="14"/>
      <c r="AW59" s="14"/>
      <c r="AX59" s="14"/>
      <c r="AY59" s="14"/>
      <c r="AZ59" s="14"/>
      <c r="BA59" s="14"/>
      <c r="BB59" s="14"/>
      <c r="BC59" s="14"/>
    </row>
    <row r="60" spans="1:55" hidden="1" outlineLevel="1" x14ac:dyDescent="0.25">
      <c r="A60" s="8" t="s">
        <v>169</v>
      </c>
      <c r="B60" s="4"/>
      <c r="C60" s="8"/>
      <c r="D60" s="14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4"/>
      <c r="P60" s="10"/>
      <c r="Q60" s="10"/>
      <c r="R60" s="10"/>
      <c r="S60" s="10"/>
      <c r="T60" s="10"/>
      <c r="U60" s="14"/>
      <c r="V60" s="14"/>
      <c r="W60" s="14"/>
      <c r="X60" s="14"/>
      <c r="Y60" s="14"/>
      <c r="Z60" s="14"/>
      <c r="AA60" s="14"/>
      <c r="AB60" s="14"/>
      <c r="AC60" s="14"/>
      <c r="AD60" s="17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4"/>
      <c r="AP60" s="18"/>
      <c r="AQ60" s="18"/>
      <c r="AR60" s="18"/>
      <c r="AS60" s="18"/>
      <c r="AT60" s="14"/>
      <c r="AU60" s="14"/>
      <c r="AV60" s="14"/>
      <c r="AW60" s="14"/>
      <c r="AX60" s="14"/>
      <c r="AY60" s="14"/>
      <c r="AZ60" s="14"/>
      <c r="BA60" s="14"/>
      <c r="BB60" s="14"/>
      <c r="BC60" s="14"/>
    </row>
    <row r="61" spans="1:55" hidden="1" outlineLevel="1" x14ac:dyDescent="0.25">
      <c r="A61" s="8" t="s">
        <v>169</v>
      </c>
      <c r="B61" s="4"/>
      <c r="C61" s="8"/>
      <c r="D61" s="14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4"/>
      <c r="P61" s="10"/>
      <c r="Q61" s="10"/>
      <c r="R61" s="10"/>
      <c r="S61" s="10"/>
      <c r="T61" s="10"/>
      <c r="U61" s="14"/>
      <c r="V61" s="14"/>
      <c r="W61" s="14"/>
      <c r="X61" s="14"/>
      <c r="Y61" s="14"/>
      <c r="Z61" s="14"/>
      <c r="AA61" s="14"/>
      <c r="AB61" s="14"/>
      <c r="AC61" s="14"/>
      <c r="AD61" s="17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4"/>
      <c r="AP61" s="18"/>
      <c r="AQ61" s="18"/>
      <c r="AR61" s="18"/>
      <c r="AS61" s="18"/>
      <c r="AT61" s="14"/>
      <c r="AU61" s="14"/>
      <c r="AV61" s="14"/>
      <c r="AW61" s="14"/>
      <c r="AX61" s="14"/>
      <c r="AY61" s="14"/>
      <c r="AZ61" s="14"/>
      <c r="BA61" s="14"/>
      <c r="BB61" s="14"/>
      <c r="BC61" s="14"/>
    </row>
    <row r="62" spans="1:55" ht="94.5" collapsed="1" x14ac:dyDescent="0.25">
      <c r="A62" s="21" t="s">
        <v>169</v>
      </c>
      <c r="B62" s="22" t="s">
        <v>167</v>
      </c>
      <c r="C62" s="21" t="s">
        <v>73</v>
      </c>
      <c r="D62" s="26">
        <f>SUM(D63:D65)</f>
        <v>0</v>
      </c>
      <c r="E62" s="26">
        <f t="shared" ref="E62" si="371">SUM(E63:E65)</f>
        <v>0</v>
      </c>
      <c r="F62" s="26">
        <f t="shared" ref="F62" si="372">SUM(F63:F65)</f>
        <v>0</v>
      </c>
      <c r="G62" s="26">
        <f t="shared" ref="G62" si="373">SUM(G63:G65)</f>
        <v>0</v>
      </c>
      <c r="H62" s="26">
        <f t="shared" ref="H62" si="374">SUM(H63:H65)</f>
        <v>0</v>
      </c>
      <c r="I62" s="26">
        <f t="shared" ref="I62" si="375">SUM(I63:I65)</f>
        <v>0</v>
      </c>
      <c r="J62" s="26">
        <f t="shared" ref="J62" si="376">SUM(J63:J65)</f>
        <v>0</v>
      </c>
      <c r="K62" s="26">
        <f t="shared" ref="K62" si="377">SUM(K63:K65)</f>
        <v>0</v>
      </c>
      <c r="L62" s="26">
        <f t="shared" ref="L62" si="378">SUM(L63:L65)</f>
        <v>0</v>
      </c>
      <c r="M62" s="26">
        <f t="shared" ref="M62" si="379">SUM(M63:M65)</f>
        <v>0</v>
      </c>
      <c r="N62" s="26">
        <f t="shared" ref="N62" si="380">SUM(N63:N65)</f>
        <v>0</v>
      </c>
      <c r="O62" s="26">
        <f t="shared" ref="O62" si="381">SUM(O63:O65)</f>
        <v>0</v>
      </c>
      <c r="P62" s="26">
        <f t="shared" ref="P62" si="382">SUM(P63:P65)</f>
        <v>0</v>
      </c>
      <c r="Q62" s="26">
        <f t="shared" ref="Q62" si="383">SUM(Q63:Q65)</f>
        <v>0</v>
      </c>
      <c r="R62" s="26">
        <f t="shared" ref="R62" si="384">SUM(R63:R65)</f>
        <v>0</v>
      </c>
      <c r="S62" s="26">
        <f t="shared" ref="S62" si="385">SUM(S63:S65)</f>
        <v>0</v>
      </c>
      <c r="T62" s="26">
        <f t="shared" ref="T62" si="386">SUM(T63:T65)</f>
        <v>0</v>
      </c>
      <c r="U62" s="26">
        <f t="shared" ref="U62" si="387">SUM(U63:U65)</f>
        <v>0</v>
      </c>
      <c r="V62" s="26">
        <f t="shared" ref="V62" si="388">SUM(V63:V65)</f>
        <v>0</v>
      </c>
      <c r="W62" s="26">
        <f t="shared" ref="W62" si="389">SUM(W63:W65)</f>
        <v>0</v>
      </c>
      <c r="X62" s="26">
        <f t="shared" ref="X62" si="390">SUM(X63:X65)</f>
        <v>0</v>
      </c>
      <c r="Y62" s="26">
        <f t="shared" ref="Y62" si="391">SUM(Y63:Y65)</f>
        <v>0</v>
      </c>
      <c r="Z62" s="26">
        <f t="shared" ref="Z62" si="392">SUM(Z63:Z65)</f>
        <v>0</v>
      </c>
      <c r="AA62" s="26">
        <f t="shared" ref="AA62" si="393">SUM(AA63:AA65)</f>
        <v>0</v>
      </c>
      <c r="AB62" s="26">
        <f t="shared" ref="AB62" si="394">SUM(AB63:AB65)</f>
        <v>0</v>
      </c>
      <c r="AC62" s="26">
        <f t="shared" ref="AC62" si="395">SUM(AC63:AC65)</f>
        <v>0</v>
      </c>
      <c r="AD62" s="26">
        <f t="shared" ref="AD62" si="396">SUM(AD63:AD65)</f>
        <v>0</v>
      </c>
      <c r="AE62" s="26">
        <f t="shared" ref="AE62" si="397">SUM(AE63:AE65)</f>
        <v>0</v>
      </c>
      <c r="AF62" s="26">
        <f t="shared" ref="AF62" si="398">SUM(AF63:AF65)</f>
        <v>0</v>
      </c>
      <c r="AG62" s="26">
        <f t="shared" ref="AG62" si="399">SUM(AG63:AG65)</f>
        <v>0</v>
      </c>
      <c r="AH62" s="26">
        <f t="shared" ref="AH62" si="400">SUM(AH63:AH65)</f>
        <v>0</v>
      </c>
      <c r="AI62" s="26">
        <f t="shared" ref="AI62" si="401">SUM(AI63:AI65)</f>
        <v>0</v>
      </c>
      <c r="AJ62" s="26">
        <f t="shared" ref="AJ62" si="402">SUM(AJ63:AJ65)</f>
        <v>0</v>
      </c>
      <c r="AK62" s="26">
        <f t="shared" ref="AK62" si="403">SUM(AK63:AK65)</f>
        <v>0</v>
      </c>
      <c r="AL62" s="26">
        <f t="shared" ref="AL62" si="404">SUM(AL63:AL65)</f>
        <v>0</v>
      </c>
      <c r="AM62" s="26">
        <f t="shared" ref="AM62" si="405">SUM(AM63:AM65)</f>
        <v>0</v>
      </c>
      <c r="AN62" s="26">
        <f t="shared" ref="AN62" si="406">SUM(AN63:AN65)</f>
        <v>0</v>
      </c>
      <c r="AO62" s="26">
        <f t="shared" ref="AO62" si="407">SUM(AO63:AO65)</f>
        <v>0</v>
      </c>
      <c r="AP62" s="26">
        <f t="shared" ref="AP62" si="408">SUM(AP63:AP65)</f>
        <v>0</v>
      </c>
      <c r="AQ62" s="26">
        <f t="shared" ref="AQ62" si="409">SUM(AQ63:AQ65)</f>
        <v>0</v>
      </c>
      <c r="AR62" s="26">
        <f t="shared" ref="AR62" si="410">SUM(AR63:AR65)</f>
        <v>0</v>
      </c>
      <c r="AS62" s="26">
        <f t="shared" ref="AS62" si="411">SUM(AS63:AS65)</f>
        <v>0</v>
      </c>
      <c r="AT62" s="26">
        <f t="shared" ref="AT62" si="412">SUM(AT63:AT65)</f>
        <v>0</v>
      </c>
      <c r="AU62" s="26">
        <f t="shared" ref="AU62" si="413">SUM(AU63:AU65)</f>
        <v>0</v>
      </c>
      <c r="AV62" s="26">
        <f t="shared" ref="AV62" si="414">SUM(AV63:AV65)</f>
        <v>0</v>
      </c>
      <c r="AW62" s="26">
        <f t="shared" ref="AW62" si="415">SUM(AW63:AW65)</f>
        <v>0</v>
      </c>
      <c r="AX62" s="26">
        <f t="shared" ref="AX62" si="416">SUM(AX63:AX65)</f>
        <v>0</v>
      </c>
      <c r="AY62" s="26">
        <f t="shared" ref="AY62" si="417">SUM(AY63:AY65)</f>
        <v>0</v>
      </c>
      <c r="AZ62" s="26">
        <f t="shared" ref="AZ62" si="418">SUM(AZ63:AZ65)</f>
        <v>0</v>
      </c>
      <c r="BA62" s="26">
        <f t="shared" ref="BA62" si="419">SUM(BA63:BA65)</f>
        <v>0</v>
      </c>
      <c r="BB62" s="26">
        <f t="shared" ref="BB62" si="420">SUM(BB63:BB65)</f>
        <v>0</v>
      </c>
      <c r="BC62" s="26">
        <f t="shared" ref="BC62" si="421">SUM(BC63:BC65)</f>
        <v>0</v>
      </c>
    </row>
    <row r="63" spans="1:55" hidden="1" outlineLevel="1" x14ac:dyDescent="0.25">
      <c r="A63" s="8" t="s">
        <v>169</v>
      </c>
      <c r="B63" s="4"/>
      <c r="C63" s="8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4"/>
      <c r="P63" s="10"/>
      <c r="Q63" s="10"/>
      <c r="R63" s="10"/>
      <c r="S63" s="10"/>
      <c r="T63" s="10"/>
      <c r="U63" s="14"/>
      <c r="V63" s="14"/>
      <c r="W63" s="14"/>
      <c r="X63" s="14"/>
      <c r="Y63" s="14"/>
      <c r="Z63" s="14"/>
      <c r="AA63" s="14"/>
      <c r="AB63" s="14"/>
      <c r="AC63" s="14"/>
      <c r="AD63" s="17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4"/>
      <c r="AP63" s="18"/>
      <c r="AQ63" s="18"/>
      <c r="AR63" s="18"/>
      <c r="AS63" s="18"/>
      <c r="AT63" s="14"/>
      <c r="AU63" s="14"/>
      <c r="AV63" s="14"/>
      <c r="AW63" s="14"/>
      <c r="AX63" s="14"/>
      <c r="AY63" s="14"/>
      <c r="AZ63" s="14"/>
      <c r="BA63" s="14"/>
      <c r="BB63" s="14"/>
      <c r="BC63" s="14"/>
    </row>
    <row r="64" spans="1:55" hidden="1" outlineLevel="1" x14ac:dyDescent="0.25">
      <c r="A64" s="8" t="s">
        <v>169</v>
      </c>
      <c r="B64" s="4"/>
      <c r="C64" s="8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4"/>
      <c r="V64" s="14"/>
      <c r="W64" s="14"/>
      <c r="X64" s="14"/>
      <c r="Y64" s="14"/>
      <c r="Z64" s="14"/>
      <c r="AA64" s="14"/>
      <c r="AB64" s="14"/>
      <c r="AC64" s="14"/>
      <c r="AD64" s="17"/>
      <c r="AE64" s="14"/>
      <c r="AF64" s="14"/>
      <c r="AG64" s="14"/>
      <c r="AH64" s="14"/>
      <c r="AI64" s="14"/>
      <c r="AJ64" s="14"/>
      <c r="AK64" s="18"/>
      <c r="AL64" s="18"/>
      <c r="AM64" s="18"/>
      <c r="AN64" s="18"/>
      <c r="AO64" s="14"/>
      <c r="AP64" s="18"/>
      <c r="AQ64" s="18"/>
      <c r="AR64" s="18"/>
      <c r="AS64" s="18"/>
      <c r="AT64" s="14"/>
      <c r="AU64" s="14"/>
      <c r="AV64" s="14"/>
      <c r="AW64" s="14"/>
      <c r="AX64" s="14"/>
      <c r="AY64" s="14"/>
      <c r="AZ64" s="14"/>
      <c r="BA64" s="14"/>
      <c r="BB64" s="14"/>
      <c r="BC64" s="14"/>
    </row>
    <row r="65" spans="1:55" hidden="1" outlineLevel="1" x14ac:dyDescent="0.25">
      <c r="A65" s="8" t="s">
        <v>169</v>
      </c>
      <c r="B65" s="4"/>
      <c r="C65" s="8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4"/>
      <c r="V65" s="14"/>
      <c r="W65" s="14"/>
      <c r="X65" s="14"/>
      <c r="Y65" s="10"/>
      <c r="Z65" s="14"/>
      <c r="AA65" s="14"/>
      <c r="AB65" s="14"/>
      <c r="AC65" s="14"/>
      <c r="AD65" s="17"/>
      <c r="AE65" s="10"/>
      <c r="AF65" s="10"/>
      <c r="AG65" s="10"/>
      <c r="AH65" s="10"/>
      <c r="AI65" s="10"/>
      <c r="AJ65" s="10"/>
      <c r="AK65" s="18"/>
      <c r="AL65" s="18"/>
      <c r="AM65" s="18"/>
      <c r="AN65" s="18"/>
      <c r="AO65" s="10"/>
      <c r="AP65" s="18"/>
      <c r="AQ65" s="18"/>
      <c r="AR65" s="18"/>
      <c r="AS65" s="18"/>
      <c r="AT65" s="10"/>
      <c r="AU65" s="14"/>
      <c r="AV65" s="14"/>
      <c r="AW65" s="14"/>
      <c r="AX65" s="14"/>
      <c r="AY65" s="10"/>
      <c r="AZ65" s="14"/>
      <c r="BA65" s="14"/>
      <c r="BB65" s="14"/>
      <c r="BC65" s="14"/>
    </row>
    <row r="66" spans="1:55" ht="94.5" collapsed="1" x14ac:dyDescent="0.25">
      <c r="A66" s="21" t="s">
        <v>169</v>
      </c>
      <c r="B66" s="22" t="s">
        <v>170</v>
      </c>
      <c r="C66" s="21" t="s">
        <v>73</v>
      </c>
      <c r="D66" s="26">
        <f>SUM(D67:D69)</f>
        <v>0</v>
      </c>
      <c r="E66" s="26">
        <f t="shared" ref="E66" si="422">SUM(E67:E69)</f>
        <v>0</v>
      </c>
      <c r="F66" s="26">
        <f t="shared" ref="F66" si="423">SUM(F67:F69)</f>
        <v>0</v>
      </c>
      <c r="G66" s="26">
        <f t="shared" ref="G66" si="424">SUM(G67:G69)</f>
        <v>0</v>
      </c>
      <c r="H66" s="26">
        <f t="shared" ref="H66" si="425">SUM(H67:H69)</f>
        <v>0</v>
      </c>
      <c r="I66" s="26">
        <f t="shared" ref="I66" si="426">SUM(I67:I69)</f>
        <v>0</v>
      </c>
      <c r="J66" s="26">
        <f t="shared" ref="J66" si="427">SUM(J67:J69)</f>
        <v>0</v>
      </c>
      <c r="K66" s="26">
        <f t="shared" ref="K66" si="428">SUM(K67:K69)</f>
        <v>0</v>
      </c>
      <c r="L66" s="26">
        <f t="shared" ref="L66" si="429">SUM(L67:L69)</f>
        <v>0</v>
      </c>
      <c r="M66" s="26">
        <f t="shared" ref="M66" si="430">SUM(M67:M69)</f>
        <v>0</v>
      </c>
      <c r="N66" s="26">
        <f t="shared" ref="N66" si="431">SUM(N67:N69)</f>
        <v>0</v>
      </c>
      <c r="O66" s="26">
        <f t="shared" ref="O66" si="432">SUM(O67:O69)</f>
        <v>0</v>
      </c>
      <c r="P66" s="26">
        <f t="shared" ref="P66" si="433">SUM(P67:P69)</f>
        <v>0</v>
      </c>
      <c r="Q66" s="26">
        <f t="shared" ref="Q66" si="434">SUM(Q67:Q69)</f>
        <v>0</v>
      </c>
      <c r="R66" s="26">
        <f t="shared" ref="R66" si="435">SUM(R67:R69)</f>
        <v>0</v>
      </c>
      <c r="S66" s="26">
        <f t="shared" ref="S66" si="436">SUM(S67:S69)</f>
        <v>0</v>
      </c>
      <c r="T66" s="26">
        <f t="shared" ref="T66" si="437">SUM(T67:T69)</f>
        <v>0</v>
      </c>
      <c r="U66" s="26">
        <f t="shared" ref="U66" si="438">SUM(U67:U69)</f>
        <v>0</v>
      </c>
      <c r="V66" s="26">
        <f t="shared" ref="V66" si="439">SUM(V67:V69)</f>
        <v>0</v>
      </c>
      <c r="W66" s="26">
        <f t="shared" ref="W66" si="440">SUM(W67:W69)</f>
        <v>0</v>
      </c>
      <c r="X66" s="26">
        <f t="shared" ref="X66" si="441">SUM(X67:X69)</f>
        <v>0</v>
      </c>
      <c r="Y66" s="26">
        <f t="shared" ref="Y66" si="442">SUM(Y67:Y69)</f>
        <v>0</v>
      </c>
      <c r="Z66" s="26">
        <f t="shared" ref="Z66" si="443">SUM(Z67:Z69)</f>
        <v>0</v>
      </c>
      <c r="AA66" s="26">
        <f t="shared" ref="AA66" si="444">SUM(AA67:AA69)</f>
        <v>0</v>
      </c>
      <c r="AB66" s="26">
        <f t="shared" ref="AB66" si="445">SUM(AB67:AB69)</f>
        <v>0</v>
      </c>
      <c r="AC66" s="26">
        <f t="shared" ref="AC66" si="446">SUM(AC67:AC69)</f>
        <v>0</v>
      </c>
      <c r="AD66" s="26">
        <f t="shared" ref="AD66" si="447">SUM(AD67:AD69)</f>
        <v>0</v>
      </c>
      <c r="AE66" s="26">
        <f t="shared" ref="AE66" si="448">SUM(AE67:AE69)</f>
        <v>0</v>
      </c>
      <c r="AF66" s="26">
        <f t="shared" ref="AF66" si="449">SUM(AF67:AF69)</f>
        <v>0</v>
      </c>
      <c r="AG66" s="26">
        <f t="shared" ref="AG66" si="450">SUM(AG67:AG69)</f>
        <v>0</v>
      </c>
      <c r="AH66" s="26">
        <f t="shared" ref="AH66" si="451">SUM(AH67:AH69)</f>
        <v>0</v>
      </c>
      <c r="AI66" s="26">
        <f t="shared" ref="AI66" si="452">SUM(AI67:AI69)</f>
        <v>0</v>
      </c>
      <c r="AJ66" s="26">
        <f t="shared" ref="AJ66" si="453">SUM(AJ67:AJ69)</f>
        <v>0</v>
      </c>
      <c r="AK66" s="26">
        <f t="shared" ref="AK66" si="454">SUM(AK67:AK69)</f>
        <v>0</v>
      </c>
      <c r="AL66" s="26">
        <f t="shared" ref="AL66" si="455">SUM(AL67:AL69)</f>
        <v>0</v>
      </c>
      <c r="AM66" s="26">
        <f t="shared" ref="AM66" si="456">SUM(AM67:AM69)</f>
        <v>0</v>
      </c>
      <c r="AN66" s="26">
        <f t="shared" ref="AN66" si="457">SUM(AN67:AN69)</f>
        <v>0</v>
      </c>
      <c r="AO66" s="26">
        <f t="shared" ref="AO66" si="458">SUM(AO67:AO69)</f>
        <v>0</v>
      </c>
      <c r="AP66" s="26">
        <f t="shared" ref="AP66" si="459">SUM(AP67:AP69)</f>
        <v>0</v>
      </c>
      <c r="AQ66" s="26">
        <f t="shared" ref="AQ66" si="460">SUM(AQ67:AQ69)</f>
        <v>0</v>
      </c>
      <c r="AR66" s="26">
        <f t="shared" ref="AR66" si="461">SUM(AR67:AR69)</f>
        <v>0</v>
      </c>
      <c r="AS66" s="26">
        <f t="shared" ref="AS66" si="462">SUM(AS67:AS69)</f>
        <v>0</v>
      </c>
      <c r="AT66" s="26">
        <f t="shared" ref="AT66" si="463">SUM(AT67:AT69)</f>
        <v>0</v>
      </c>
      <c r="AU66" s="26">
        <f t="shared" ref="AU66" si="464">SUM(AU67:AU69)</f>
        <v>0</v>
      </c>
      <c r="AV66" s="26">
        <f t="shared" ref="AV66" si="465">SUM(AV67:AV69)</f>
        <v>0</v>
      </c>
      <c r="AW66" s="26">
        <f t="shared" ref="AW66" si="466">SUM(AW67:AW69)</f>
        <v>0</v>
      </c>
      <c r="AX66" s="26">
        <f t="shared" ref="AX66" si="467">SUM(AX67:AX69)</f>
        <v>0</v>
      </c>
      <c r="AY66" s="26">
        <f t="shared" ref="AY66" si="468">SUM(AY67:AY69)</f>
        <v>0</v>
      </c>
      <c r="AZ66" s="26">
        <f t="shared" ref="AZ66" si="469">SUM(AZ67:AZ69)</f>
        <v>0</v>
      </c>
      <c r="BA66" s="26">
        <f t="shared" ref="BA66" si="470">SUM(BA67:BA69)</f>
        <v>0</v>
      </c>
      <c r="BB66" s="26">
        <f t="shared" ref="BB66" si="471">SUM(BB67:BB69)</f>
        <v>0</v>
      </c>
      <c r="BC66" s="26">
        <f t="shared" ref="BC66" si="472">SUM(BC67:BC69)</f>
        <v>0</v>
      </c>
    </row>
    <row r="67" spans="1:55" hidden="1" outlineLevel="1" x14ac:dyDescent="0.25">
      <c r="A67" s="8" t="s">
        <v>169</v>
      </c>
      <c r="B67" s="4"/>
      <c r="C67" s="8"/>
      <c r="D67" s="10"/>
      <c r="E67" s="14"/>
      <c r="F67" s="14"/>
      <c r="G67" s="14"/>
      <c r="H67" s="14"/>
      <c r="I67" s="14"/>
      <c r="J67" s="14"/>
      <c r="K67" s="10"/>
      <c r="L67" s="10"/>
      <c r="M67" s="10"/>
      <c r="N67" s="10"/>
      <c r="O67" s="14"/>
      <c r="P67" s="14"/>
      <c r="Q67" s="14"/>
      <c r="R67" s="14"/>
      <c r="S67" s="14"/>
      <c r="T67" s="10"/>
      <c r="U67" s="14"/>
      <c r="V67" s="14"/>
      <c r="W67" s="14"/>
      <c r="X67" s="14"/>
      <c r="Y67" s="14"/>
      <c r="Z67" s="14"/>
      <c r="AA67" s="14"/>
      <c r="AB67" s="14"/>
      <c r="AC67" s="14"/>
      <c r="AD67" s="17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8"/>
      <c r="AQ67" s="18"/>
      <c r="AR67" s="18"/>
      <c r="AS67" s="18"/>
      <c r="AT67" s="14"/>
      <c r="AU67" s="14"/>
      <c r="AV67" s="14"/>
      <c r="AW67" s="14"/>
      <c r="AX67" s="14"/>
      <c r="AY67" s="14"/>
      <c r="AZ67" s="14"/>
      <c r="BA67" s="14"/>
      <c r="BB67" s="14"/>
      <c r="BC67" s="14"/>
    </row>
    <row r="68" spans="1:55" hidden="1" outlineLevel="1" x14ac:dyDescent="0.25">
      <c r="A68" s="8" t="s">
        <v>169</v>
      </c>
      <c r="B68" s="4"/>
      <c r="C68" s="8"/>
      <c r="D68" s="10"/>
      <c r="E68" s="14"/>
      <c r="F68" s="14"/>
      <c r="G68" s="14"/>
      <c r="H68" s="14"/>
      <c r="I68" s="14"/>
      <c r="J68" s="14"/>
      <c r="K68" s="10"/>
      <c r="L68" s="10"/>
      <c r="M68" s="10"/>
      <c r="N68" s="14"/>
      <c r="O68" s="14"/>
      <c r="P68" s="14"/>
      <c r="Q68" s="14"/>
      <c r="R68" s="14"/>
      <c r="S68" s="14"/>
      <c r="T68" s="10"/>
      <c r="U68" s="14"/>
      <c r="V68" s="14"/>
      <c r="W68" s="14"/>
      <c r="X68" s="14"/>
      <c r="Y68" s="14"/>
      <c r="Z68" s="14"/>
      <c r="AA68" s="14"/>
      <c r="AB68" s="14"/>
      <c r="AC68" s="14"/>
      <c r="AD68" s="17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</row>
    <row r="69" spans="1:55" hidden="1" outlineLevel="1" x14ac:dyDescent="0.25">
      <c r="A69" s="8" t="s">
        <v>169</v>
      </c>
      <c r="B69" s="4"/>
      <c r="C69" s="8"/>
      <c r="D69" s="10"/>
      <c r="E69" s="14"/>
      <c r="F69" s="14"/>
      <c r="G69" s="14"/>
      <c r="H69" s="14"/>
      <c r="I69" s="14"/>
      <c r="J69" s="14"/>
      <c r="K69" s="10"/>
      <c r="L69" s="10"/>
      <c r="M69" s="10"/>
      <c r="N69" s="14"/>
      <c r="O69" s="14"/>
      <c r="P69" s="14"/>
      <c r="Q69" s="14"/>
      <c r="R69" s="14"/>
      <c r="S69" s="14"/>
      <c r="T69" s="10"/>
      <c r="U69" s="14"/>
      <c r="V69" s="14"/>
      <c r="W69" s="14"/>
      <c r="X69" s="14"/>
      <c r="Y69" s="14"/>
      <c r="Z69" s="14"/>
      <c r="AA69" s="14"/>
      <c r="AB69" s="14"/>
      <c r="AC69" s="14"/>
      <c r="AD69" s="17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</row>
    <row r="70" spans="1:55" ht="94.5" collapsed="1" x14ac:dyDescent="0.25">
      <c r="A70" s="21" t="s">
        <v>105</v>
      </c>
      <c r="B70" s="22" t="s">
        <v>106</v>
      </c>
      <c r="C70" s="21" t="s">
        <v>73</v>
      </c>
      <c r="D70" s="26">
        <f>D71+D75</f>
        <v>0</v>
      </c>
      <c r="E70" s="26">
        <f t="shared" ref="E70:BC70" si="473">E71+E75</f>
        <v>0</v>
      </c>
      <c r="F70" s="26">
        <f t="shared" si="473"/>
        <v>0</v>
      </c>
      <c r="G70" s="26">
        <f t="shared" si="473"/>
        <v>0</v>
      </c>
      <c r="H70" s="26">
        <f t="shared" si="473"/>
        <v>0</v>
      </c>
      <c r="I70" s="26">
        <f t="shared" si="473"/>
        <v>0</v>
      </c>
      <c r="J70" s="26">
        <f t="shared" si="473"/>
        <v>0</v>
      </c>
      <c r="K70" s="26">
        <f t="shared" si="473"/>
        <v>0</v>
      </c>
      <c r="L70" s="26">
        <f t="shared" si="473"/>
        <v>0</v>
      </c>
      <c r="M70" s="26">
        <f t="shared" si="473"/>
        <v>0</v>
      </c>
      <c r="N70" s="26">
        <f t="shared" si="473"/>
        <v>0</v>
      </c>
      <c r="O70" s="26">
        <f t="shared" si="473"/>
        <v>0</v>
      </c>
      <c r="P70" s="26">
        <f t="shared" si="473"/>
        <v>0</v>
      </c>
      <c r="Q70" s="26">
        <f t="shared" si="473"/>
        <v>0</v>
      </c>
      <c r="R70" s="26">
        <f t="shared" si="473"/>
        <v>0</v>
      </c>
      <c r="S70" s="26">
        <f t="shared" si="473"/>
        <v>0</v>
      </c>
      <c r="T70" s="26">
        <f t="shared" si="473"/>
        <v>0</v>
      </c>
      <c r="U70" s="26">
        <f t="shared" si="473"/>
        <v>0</v>
      </c>
      <c r="V70" s="26">
        <f t="shared" si="473"/>
        <v>0</v>
      </c>
      <c r="W70" s="26">
        <f t="shared" si="473"/>
        <v>0</v>
      </c>
      <c r="X70" s="26">
        <f t="shared" si="473"/>
        <v>0</v>
      </c>
      <c r="Y70" s="26">
        <f t="shared" si="473"/>
        <v>0</v>
      </c>
      <c r="Z70" s="26">
        <f t="shared" si="473"/>
        <v>0</v>
      </c>
      <c r="AA70" s="26">
        <f t="shared" si="473"/>
        <v>0</v>
      </c>
      <c r="AB70" s="26">
        <f t="shared" si="473"/>
        <v>0</v>
      </c>
      <c r="AC70" s="26">
        <f t="shared" si="473"/>
        <v>0</v>
      </c>
      <c r="AD70" s="26">
        <f t="shared" si="473"/>
        <v>0</v>
      </c>
      <c r="AE70" s="26">
        <f t="shared" si="473"/>
        <v>0</v>
      </c>
      <c r="AF70" s="26">
        <f t="shared" si="473"/>
        <v>0</v>
      </c>
      <c r="AG70" s="26">
        <f t="shared" si="473"/>
        <v>0</v>
      </c>
      <c r="AH70" s="26">
        <f t="shared" si="473"/>
        <v>0</v>
      </c>
      <c r="AI70" s="26">
        <f t="shared" si="473"/>
        <v>0</v>
      </c>
      <c r="AJ70" s="26">
        <f t="shared" si="473"/>
        <v>0</v>
      </c>
      <c r="AK70" s="26">
        <f t="shared" si="473"/>
        <v>0</v>
      </c>
      <c r="AL70" s="26">
        <f t="shared" si="473"/>
        <v>0</v>
      </c>
      <c r="AM70" s="26">
        <f t="shared" si="473"/>
        <v>0</v>
      </c>
      <c r="AN70" s="26">
        <f t="shared" si="473"/>
        <v>0</v>
      </c>
      <c r="AO70" s="26">
        <f t="shared" si="473"/>
        <v>0</v>
      </c>
      <c r="AP70" s="26">
        <f t="shared" si="473"/>
        <v>0</v>
      </c>
      <c r="AQ70" s="26">
        <f t="shared" si="473"/>
        <v>0</v>
      </c>
      <c r="AR70" s="26">
        <f t="shared" si="473"/>
        <v>0</v>
      </c>
      <c r="AS70" s="26">
        <f t="shared" si="473"/>
        <v>0</v>
      </c>
      <c r="AT70" s="26">
        <f t="shared" si="473"/>
        <v>0</v>
      </c>
      <c r="AU70" s="26">
        <f t="shared" si="473"/>
        <v>0</v>
      </c>
      <c r="AV70" s="26">
        <f t="shared" si="473"/>
        <v>0</v>
      </c>
      <c r="AW70" s="26">
        <f t="shared" si="473"/>
        <v>0</v>
      </c>
      <c r="AX70" s="26">
        <f t="shared" si="473"/>
        <v>0</v>
      </c>
      <c r="AY70" s="26">
        <f t="shared" si="473"/>
        <v>0</v>
      </c>
      <c r="AZ70" s="26">
        <f t="shared" si="473"/>
        <v>0</v>
      </c>
      <c r="BA70" s="26">
        <f t="shared" si="473"/>
        <v>0</v>
      </c>
      <c r="BB70" s="26">
        <f t="shared" si="473"/>
        <v>0</v>
      </c>
      <c r="BC70" s="26">
        <f t="shared" si="473"/>
        <v>0</v>
      </c>
    </row>
    <row r="71" spans="1:55" ht="78.75" x14ac:dyDescent="0.25">
      <c r="A71" s="21" t="s">
        <v>107</v>
      </c>
      <c r="B71" s="22" t="s">
        <v>108</v>
      </c>
      <c r="C71" s="21" t="s">
        <v>73</v>
      </c>
      <c r="D71" s="26">
        <f>SUM(D72:D74)</f>
        <v>0</v>
      </c>
      <c r="E71" s="26">
        <f t="shared" ref="E71" si="474">SUM(E72:E74)</f>
        <v>0</v>
      </c>
      <c r="F71" s="26">
        <f t="shared" ref="F71" si="475">SUM(F72:F74)</f>
        <v>0</v>
      </c>
      <c r="G71" s="26">
        <f t="shared" ref="G71" si="476">SUM(G72:G74)</f>
        <v>0</v>
      </c>
      <c r="H71" s="26">
        <f t="shared" ref="H71" si="477">SUM(H72:H74)</f>
        <v>0</v>
      </c>
      <c r="I71" s="26">
        <f t="shared" ref="I71" si="478">SUM(I72:I74)</f>
        <v>0</v>
      </c>
      <c r="J71" s="26">
        <f t="shared" ref="J71" si="479">SUM(J72:J74)</f>
        <v>0</v>
      </c>
      <c r="K71" s="26">
        <f t="shared" ref="K71" si="480">SUM(K72:K74)</f>
        <v>0</v>
      </c>
      <c r="L71" s="26">
        <f t="shared" ref="L71" si="481">SUM(L72:L74)</f>
        <v>0</v>
      </c>
      <c r="M71" s="26">
        <f t="shared" ref="M71" si="482">SUM(M72:M74)</f>
        <v>0</v>
      </c>
      <c r="N71" s="26">
        <f t="shared" ref="N71" si="483">SUM(N72:N74)</f>
        <v>0</v>
      </c>
      <c r="O71" s="26">
        <f t="shared" ref="O71" si="484">SUM(O72:O74)</f>
        <v>0</v>
      </c>
      <c r="P71" s="26">
        <f t="shared" ref="P71" si="485">SUM(P72:P74)</f>
        <v>0</v>
      </c>
      <c r="Q71" s="26">
        <f t="shared" ref="Q71" si="486">SUM(Q72:Q74)</f>
        <v>0</v>
      </c>
      <c r="R71" s="26">
        <f t="shared" ref="R71" si="487">SUM(R72:R74)</f>
        <v>0</v>
      </c>
      <c r="S71" s="26">
        <f t="shared" ref="S71" si="488">SUM(S72:S74)</f>
        <v>0</v>
      </c>
      <c r="T71" s="26">
        <f t="shared" ref="T71" si="489">SUM(T72:T74)</f>
        <v>0</v>
      </c>
      <c r="U71" s="26">
        <f t="shared" ref="U71" si="490">SUM(U72:U74)</f>
        <v>0</v>
      </c>
      <c r="V71" s="26">
        <f t="shared" ref="V71" si="491">SUM(V72:V74)</f>
        <v>0</v>
      </c>
      <c r="W71" s="26">
        <f t="shared" ref="W71" si="492">SUM(W72:W74)</f>
        <v>0</v>
      </c>
      <c r="X71" s="26">
        <f t="shared" ref="X71" si="493">SUM(X72:X74)</f>
        <v>0</v>
      </c>
      <c r="Y71" s="26">
        <f t="shared" ref="Y71" si="494">SUM(Y72:Y74)</f>
        <v>0</v>
      </c>
      <c r="Z71" s="26">
        <f t="shared" ref="Z71" si="495">SUM(Z72:Z74)</f>
        <v>0</v>
      </c>
      <c r="AA71" s="26">
        <f t="shared" ref="AA71" si="496">SUM(AA72:AA74)</f>
        <v>0</v>
      </c>
      <c r="AB71" s="26">
        <f t="shared" ref="AB71" si="497">SUM(AB72:AB74)</f>
        <v>0</v>
      </c>
      <c r="AC71" s="26">
        <f t="shared" ref="AC71" si="498">SUM(AC72:AC74)</f>
        <v>0</v>
      </c>
      <c r="AD71" s="26">
        <f t="shared" ref="AD71" si="499">SUM(AD72:AD74)</f>
        <v>0</v>
      </c>
      <c r="AE71" s="26">
        <f t="shared" ref="AE71" si="500">SUM(AE72:AE74)</f>
        <v>0</v>
      </c>
      <c r="AF71" s="26">
        <f t="shared" ref="AF71" si="501">SUM(AF72:AF74)</f>
        <v>0</v>
      </c>
      <c r="AG71" s="26">
        <f t="shared" ref="AG71" si="502">SUM(AG72:AG74)</f>
        <v>0</v>
      </c>
      <c r="AH71" s="26">
        <f t="shared" ref="AH71" si="503">SUM(AH72:AH74)</f>
        <v>0</v>
      </c>
      <c r="AI71" s="26">
        <f t="shared" ref="AI71" si="504">SUM(AI72:AI74)</f>
        <v>0</v>
      </c>
      <c r="AJ71" s="26">
        <f t="shared" ref="AJ71" si="505">SUM(AJ72:AJ74)</f>
        <v>0</v>
      </c>
      <c r="AK71" s="26">
        <f t="shared" ref="AK71" si="506">SUM(AK72:AK74)</f>
        <v>0</v>
      </c>
      <c r="AL71" s="26">
        <f t="shared" ref="AL71" si="507">SUM(AL72:AL74)</f>
        <v>0</v>
      </c>
      <c r="AM71" s="26">
        <f t="shared" ref="AM71" si="508">SUM(AM72:AM74)</f>
        <v>0</v>
      </c>
      <c r="AN71" s="26">
        <f t="shared" ref="AN71" si="509">SUM(AN72:AN74)</f>
        <v>0</v>
      </c>
      <c r="AO71" s="26">
        <f t="shared" ref="AO71" si="510">SUM(AO72:AO74)</f>
        <v>0</v>
      </c>
      <c r="AP71" s="26">
        <f t="shared" ref="AP71" si="511">SUM(AP72:AP74)</f>
        <v>0</v>
      </c>
      <c r="AQ71" s="26">
        <f t="shared" ref="AQ71" si="512">SUM(AQ72:AQ74)</f>
        <v>0</v>
      </c>
      <c r="AR71" s="26">
        <f t="shared" ref="AR71" si="513">SUM(AR72:AR74)</f>
        <v>0</v>
      </c>
      <c r="AS71" s="26">
        <f t="shared" ref="AS71" si="514">SUM(AS72:AS74)</f>
        <v>0</v>
      </c>
      <c r="AT71" s="26">
        <f t="shared" ref="AT71" si="515">SUM(AT72:AT74)</f>
        <v>0</v>
      </c>
      <c r="AU71" s="26">
        <f t="shared" ref="AU71" si="516">SUM(AU72:AU74)</f>
        <v>0</v>
      </c>
      <c r="AV71" s="26">
        <f t="shared" ref="AV71" si="517">SUM(AV72:AV74)</f>
        <v>0</v>
      </c>
      <c r="AW71" s="26">
        <f t="shared" ref="AW71" si="518">SUM(AW72:AW74)</f>
        <v>0</v>
      </c>
      <c r="AX71" s="26">
        <f t="shared" ref="AX71" si="519">SUM(AX72:AX74)</f>
        <v>0</v>
      </c>
      <c r="AY71" s="26">
        <f t="shared" ref="AY71" si="520">SUM(AY72:AY74)</f>
        <v>0</v>
      </c>
      <c r="AZ71" s="26">
        <f t="shared" ref="AZ71" si="521">SUM(AZ72:AZ74)</f>
        <v>0</v>
      </c>
      <c r="BA71" s="26">
        <f t="shared" ref="BA71" si="522">SUM(BA72:BA74)</f>
        <v>0</v>
      </c>
      <c r="BB71" s="26">
        <f t="shared" ref="BB71" si="523">SUM(BB72:BB74)</f>
        <v>0</v>
      </c>
      <c r="BC71" s="26">
        <f t="shared" ref="BC71" si="524">SUM(BC72:BC74)</f>
        <v>0</v>
      </c>
    </row>
    <row r="72" spans="1:55" hidden="1" outlineLevel="1" x14ac:dyDescent="0.25">
      <c r="A72" s="8" t="s">
        <v>107</v>
      </c>
      <c r="B72" s="4"/>
      <c r="C72" s="8"/>
      <c r="D72" s="10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0"/>
      <c r="U72" s="14"/>
      <c r="V72" s="14"/>
      <c r="W72" s="14"/>
      <c r="X72" s="14"/>
      <c r="Y72" s="14"/>
      <c r="Z72" s="14"/>
      <c r="AA72" s="14"/>
      <c r="AB72" s="14"/>
      <c r="AC72" s="14"/>
      <c r="AD72" s="17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</row>
    <row r="73" spans="1:55" hidden="1" outlineLevel="1" x14ac:dyDescent="0.25">
      <c r="A73" s="8" t="s">
        <v>107</v>
      </c>
      <c r="B73" s="4"/>
      <c r="C73" s="8"/>
      <c r="D73" s="10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0"/>
      <c r="U73" s="14"/>
      <c r="V73" s="14"/>
      <c r="W73" s="14"/>
      <c r="X73" s="14"/>
      <c r="Y73" s="14"/>
      <c r="Z73" s="14"/>
      <c r="AA73" s="14"/>
      <c r="AB73" s="14"/>
      <c r="AC73" s="14"/>
      <c r="AD73" s="17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</row>
    <row r="74" spans="1:55" hidden="1" outlineLevel="1" x14ac:dyDescent="0.25">
      <c r="A74" s="8" t="s">
        <v>107</v>
      </c>
      <c r="B74" s="4"/>
      <c r="C74" s="8"/>
      <c r="D74" s="10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0"/>
      <c r="U74" s="14"/>
      <c r="V74" s="14"/>
      <c r="W74" s="14"/>
      <c r="X74" s="14"/>
      <c r="Y74" s="14"/>
      <c r="Z74" s="14"/>
      <c r="AA74" s="14"/>
      <c r="AB74" s="14"/>
      <c r="AC74" s="14"/>
      <c r="AD74" s="17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</row>
    <row r="75" spans="1:55" ht="78.75" collapsed="1" x14ac:dyDescent="0.25">
      <c r="A75" s="21" t="s">
        <v>109</v>
      </c>
      <c r="B75" s="22" t="s">
        <v>110</v>
      </c>
      <c r="C75" s="21" t="s">
        <v>73</v>
      </c>
      <c r="D75" s="26">
        <f>SUM(D76:D78)</f>
        <v>0</v>
      </c>
      <c r="E75" s="26">
        <f t="shared" ref="E75" si="525">SUM(E76:E78)</f>
        <v>0</v>
      </c>
      <c r="F75" s="26">
        <f t="shared" ref="F75" si="526">SUM(F76:F78)</f>
        <v>0</v>
      </c>
      <c r="G75" s="26">
        <f t="shared" ref="G75" si="527">SUM(G76:G78)</f>
        <v>0</v>
      </c>
      <c r="H75" s="26">
        <f t="shared" ref="H75" si="528">SUM(H76:H78)</f>
        <v>0</v>
      </c>
      <c r="I75" s="26">
        <f t="shared" ref="I75" si="529">SUM(I76:I78)</f>
        <v>0</v>
      </c>
      <c r="J75" s="26">
        <f t="shared" ref="J75" si="530">SUM(J76:J78)</f>
        <v>0</v>
      </c>
      <c r="K75" s="26">
        <f t="shared" ref="K75" si="531">SUM(K76:K78)</f>
        <v>0</v>
      </c>
      <c r="L75" s="26">
        <f t="shared" ref="L75" si="532">SUM(L76:L78)</f>
        <v>0</v>
      </c>
      <c r="M75" s="26">
        <f t="shared" ref="M75" si="533">SUM(M76:M78)</f>
        <v>0</v>
      </c>
      <c r="N75" s="26">
        <f t="shared" ref="N75" si="534">SUM(N76:N78)</f>
        <v>0</v>
      </c>
      <c r="O75" s="26">
        <f t="shared" ref="O75" si="535">SUM(O76:O78)</f>
        <v>0</v>
      </c>
      <c r="P75" s="26">
        <f t="shared" ref="P75" si="536">SUM(P76:P78)</f>
        <v>0</v>
      </c>
      <c r="Q75" s="26">
        <f t="shared" ref="Q75" si="537">SUM(Q76:Q78)</f>
        <v>0</v>
      </c>
      <c r="R75" s="26">
        <f t="shared" ref="R75" si="538">SUM(R76:R78)</f>
        <v>0</v>
      </c>
      <c r="S75" s="26">
        <f t="shared" ref="S75" si="539">SUM(S76:S78)</f>
        <v>0</v>
      </c>
      <c r="T75" s="26">
        <f t="shared" ref="T75" si="540">SUM(T76:T78)</f>
        <v>0</v>
      </c>
      <c r="U75" s="26">
        <f t="shared" ref="U75" si="541">SUM(U76:U78)</f>
        <v>0</v>
      </c>
      <c r="V75" s="26">
        <f t="shared" ref="V75" si="542">SUM(V76:V78)</f>
        <v>0</v>
      </c>
      <c r="W75" s="26">
        <f t="shared" ref="W75" si="543">SUM(W76:W78)</f>
        <v>0</v>
      </c>
      <c r="X75" s="26">
        <f t="shared" ref="X75" si="544">SUM(X76:X78)</f>
        <v>0</v>
      </c>
      <c r="Y75" s="26">
        <f t="shared" ref="Y75" si="545">SUM(Y76:Y78)</f>
        <v>0</v>
      </c>
      <c r="Z75" s="26">
        <f t="shared" ref="Z75" si="546">SUM(Z76:Z78)</f>
        <v>0</v>
      </c>
      <c r="AA75" s="26">
        <f t="shared" ref="AA75" si="547">SUM(AA76:AA78)</f>
        <v>0</v>
      </c>
      <c r="AB75" s="26">
        <f t="shared" ref="AB75" si="548">SUM(AB76:AB78)</f>
        <v>0</v>
      </c>
      <c r="AC75" s="26">
        <f t="shared" ref="AC75" si="549">SUM(AC76:AC78)</f>
        <v>0</v>
      </c>
      <c r="AD75" s="26">
        <f t="shared" ref="AD75" si="550">SUM(AD76:AD78)</f>
        <v>0</v>
      </c>
      <c r="AE75" s="26">
        <f t="shared" ref="AE75" si="551">SUM(AE76:AE78)</f>
        <v>0</v>
      </c>
      <c r="AF75" s="26">
        <f t="shared" ref="AF75" si="552">SUM(AF76:AF78)</f>
        <v>0</v>
      </c>
      <c r="AG75" s="26">
        <f t="shared" ref="AG75" si="553">SUM(AG76:AG78)</f>
        <v>0</v>
      </c>
      <c r="AH75" s="26">
        <f t="shared" ref="AH75" si="554">SUM(AH76:AH78)</f>
        <v>0</v>
      </c>
      <c r="AI75" s="26">
        <f t="shared" ref="AI75" si="555">SUM(AI76:AI78)</f>
        <v>0</v>
      </c>
      <c r="AJ75" s="26">
        <f t="shared" ref="AJ75" si="556">SUM(AJ76:AJ78)</f>
        <v>0</v>
      </c>
      <c r="AK75" s="26">
        <f t="shared" ref="AK75" si="557">SUM(AK76:AK78)</f>
        <v>0</v>
      </c>
      <c r="AL75" s="26">
        <f t="shared" ref="AL75" si="558">SUM(AL76:AL78)</f>
        <v>0</v>
      </c>
      <c r="AM75" s="26">
        <f t="shared" ref="AM75" si="559">SUM(AM76:AM78)</f>
        <v>0</v>
      </c>
      <c r="AN75" s="26">
        <f t="shared" ref="AN75" si="560">SUM(AN76:AN78)</f>
        <v>0</v>
      </c>
      <c r="AO75" s="26">
        <f t="shared" ref="AO75" si="561">SUM(AO76:AO78)</f>
        <v>0</v>
      </c>
      <c r="AP75" s="26">
        <f t="shared" ref="AP75" si="562">SUM(AP76:AP78)</f>
        <v>0</v>
      </c>
      <c r="AQ75" s="26">
        <f t="shared" ref="AQ75" si="563">SUM(AQ76:AQ78)</f>
        <v>0</v>
      </c>
      <c r="AR75" s="26">
        <f t="shared" ref="AR75" si="564">SUM(AR76:AR78)</f>
        <v>0</v>
      </c>
      <c r="AS75" s="26">
        <f t="shared" ref="AS75" si="565">SUM(AS76:AS78)</f>
        <v>0</v>
      </c>
      <c r="AT75" s="26">
        <f t="shared" ref="AT75" si="566">SUM(AT76:AT78)</f>
        <v>0</v>
      </c>
      <c r="AU75" s="26">
        <f t="shared" ref="AU75" si="567">SUM(AU76:AU78)</f>
        <v>0</v>
      </c>
      <c r="AV75" s="26">
        <f t="shared" ref="AV75" si="568">SUM(AV76:AV78)</f>
        <v>0</v>
      </c>
      <c r="AW75" s="26">
        <f t="shared" ref="AW75" si="569">SUM(AW76:AW78)</f>
        <v>0</v>
      </c>
      <c r="AX75" s="26">
        <f t="shared" ref="AX75" si="570">SUM(AX76:AX78)</f>
        <v>0</v>
      </c>
      <c r="AY75" s="26">
        <f t="shared" ref="AY75" si="571">SUM(AY76:AY78)</f>
        <v>0</v>
      </c>
      <c r="AZ75" s="26">
        <f t="shared" ref="AZ75" si="572">SUM(AZ76:AZ78)</f>
        <v>0</v>
      </c>
      <c r="BA75" s="26">
        <f t="shared" ref="BA75" si="573">SUM(BA76:BA78)</f>
        <v>0</v>
      </c>
      <c r="BB75" s="26">
        <f t="shared" ref="BB75" si="574">SUM(BB76:BB78)</f>
        <v>0</v>
      </c>
      <c r="BC75" s="26">
        <f t="shared" ref="BC75" si="575">SUM(BC76:BC78)</f>
        <v>0</v>
      </c>
    </row>
    <row r="76" spans="1:55" hidden="1" outlineLevel="1" x14ac:dyDescent="0.25">
      <c r="A76" s="8" t="s">
        <v>109</v>
      </c>
      <c r="B76" s="4"/>
      <c r="C76" s="8"/>
      <c r="D76" s="10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0"/>
      <c r="U76" s="14"/>
      <c r="V76" s="14"/>
      <c r="W76" s="14"/>
      <c r="X76" s="14"/>
      <c r="Y76" s="14"/>
      <c r="Z76" s="14"/>
      <c r="AA76" s="14"/>
      <c r="AB76" s="14"/>
      <c r="AC76" s="14"/>
      <c r="AD76" s="17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4"/>
      <c r="AU76" s="14"/>
      <c r="AV76" s="14"/>
      <c r="AW76" s="14"/>
      <c r="AX76" s="14"/>
      <c r="AY76" s="14"/>
      <c r="AZ76" s="14"/>
      <c r="BA76" s="14"/>
      <c r="BB76" s="14"/>
      <c r="BC76" s="14"/>
    </row>
    <row r="77" spans="1:55" hidden="1" outlineLevel="1" x14ac:dyDescent="0.25">
      <c r="A77" s="8" t="s">
        <v>109</v>
      </c>
      <c r="B77" s="4"/>
      <c r="C77" s="8"/>
      <c r="D77" s="10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0"/>
      <c r="U77" s="14"/>
      <c r="V77" s="14"/>
      <c r="W77" s="14"/>
      <c r="X77" s="14"/>
      <c r="Y77" s="14"/>
      <c r="Z77" s="14"/>
      <c r="AA77" s="14"/>
      <c r="AB77" s="14"/>
      <c r="AC77" s="14"/>
      <c r="AD77" s="17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</row>
    <row r="78" spans="1:55" hidden="1" outlineLevel="1" x14ac:dyDescent="0.25">
      <c r="A78" s="8" t="s">
        <v>109</v>
      </c>
      <c r="B78" s="4"/>
      <c r="C78" s="8"/>
      <c r="D78" s="10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0"/>
      <c r="U78" s="14"/>
      <c r="V78" s="14"/>
      <c r="W78" s="14"/>
      <c r="X78" s="14"/>
      <c r="Y78" s="14"/>
      <c r="Z78" s="14"/>
      <c r="AA78" s="14"/>
      <c r="AB78" s="14"/>
      <c r="AC78" s="14"/>
      <c r="AD78" s="17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</row>
    <row r="79" spans="1:55" ht="31.5" collapsed="1" x14ac:dyDescent="0.25">
      <c r="A79" s="21" t="s">
        <v>111</v>
      </c>
      <c r="B79" s="22" t="s">
        <v>112</v>
      </c>
      <c r="C79" s="21" t="s">
        <v>73</v>
      </c>
      <c r="D79" s="26">
        <f>D80+D114+D171+D206</f>
        <v>10.7958048096</v>
      </c>
      <c r="E79" s="26">
        <f t="shared" ref="E79:BC79" si="576">E80+E114+E171+E206</f>
        <v>0</v>
      </c>
      <c r="F79" s="26">
        <f t="shared" si="576"/>
        <v>0</v>
      </c>
      <c r="G79" s="26">
        <f t="shared" si="576"/>
        <v>0</v>
      </c>
      <c r="H79" s="26">
        <f t="shared" si="576"/>
        <v>0</v>
      </c>
      <c r="I79" s="26">
        <f t="shared" si="576"/>
        <v>0</v>
      </c>
      <c r="J79" s="26">
        <f t="shared" si="576"/>
        <v>0</v>
      </c>
      <c r="K79" s="26">
        <f t="shared" si="576"/>
        <v>0</v>
      </c>
      <c r="L79" s="26">
        <f t="shared" si="576"/>
        <v>0</v>
      </c>
      <c r="M79" s="26">
        <f t="shared" si="576"/>
        <v>0</v>
      </c>
      <c r="N79" s="26">
        <f t="shared" si="576"/>
        <v>0</v>
      </c>
      <c r="O79" s="26">
        <f t="shared" si="576"/>
        <v>0</v>
      </c>
      <c r="P79" s="26">
        <f t="shared" si="576"/>
        <v>0</v>
      </c>
      <c r="Q79" s="26">
        <f t="shared" si="576"/>
        <v>0</v>
      </c>
      <c r="R79" s="26">
        <f t="shared" si="576"/>
        <v>0</v>
      </c>
      <c r="S79" s="26">
        <f t="shared" si="576"/>
        <v>0</v>
      </c>
      <c r="T79" s="26">
        <f t="shared" si="576"/>
        <v>0</v>
      </c>
      <c r="U79" s="26">
        <f t="shared" si="576"/>
        <v>0</v>
      </c>
      <c r="V79" s="26">
        <f t="shared" si="576"/>
        <v>0</v>
      </c>
      <c r="W79" s="26">
        <f t="shared" si="576"/>
        <v>0</v>
      </c>
      <c r="X79" s="26">
        <f t="shared" si="576"/>
        <v>0</v>
      </c>
      <c r="Y79" s="26">
        <f t="shared" si="576"/>
        <v>0</v>
      </c>
      <c r="Z79" s="26">
        <f t="shared" si="576"/>
        <v>0</v>
      </c>
      <c r="AA79" s="26">
        <f t="shared" si="576"/>
        <v>0</v>
      </c>
      <c r="AB79" s="26">
        <f t="shared" si="576"/>
        <v>0</v>
      </c>
      <c r="AC79" s="26">
        <f t="shared" si="576"/>
        <v>0</v>
      </c>
      <c r="AD79" s="26">
        <f t="shared" si="576"/>
        <v>8.9965040080000005</v>
      </c>
      <c r="AE79" s="26">
        <f t="shared" si="576"/>
        <v>0</v>
      </c>
      <c r="AF79" s="26">
        <f t="shared" si="576"/>
        <v>0</v>
      </c>
      <c r="AG79" s="26">
        <f t="shared" si="576"/>
        <v>0</v>
      </c>
      <c r="AH79" s="26">
        <f t="shared" si="576"/>
        <v>0</v>
      </c>
      <c r="AI79" s="26">
        <f t="shared" si="576"/>
        <v>0</v>
      </c>
      <c r="AJ79" s="26">
        <f t="shared" si="576"/>
        <v>0</v>
      </c>
      <c r="AK79" s="26">
        <f t="shared" si="576"/>
        <v>0</v>
      </c>
      <c r="AL79" s="26">
        <f t="shared" si="576"/>
        <v>0</v>
      </c>
      <c r="AM79" s="26">
        <f t="shared" si="576"/>
        <v>0</v>
      </c>
      <c r="AN79" s="26">
        <f t="shared" si="576"/>
        <v>0</v>
      </c>
      <c r="AO79" s="26">
        <f t="shared" si="576"/>
        <v>0</v>
      </c>
      <c r="AP79" s="26">
        <f t="shared" si="576"/>
        <v>0</v>
      </c>
      <c r="AQ79" s="26">
        <f t="shared" si="576"/>
        <v>0</v>
      </c>
      <c r="AR79" s="26">
        <f t="shared" si="576"/>
        <v>0</v>
      </c>
      <c r="AS79" s="26">
        <f t="shared" si="576"/>
        <v>0</v>
      </c>
      <c r="AT79" s="26">
        <f t="shared" si="576"/>
        <v>0</v>
      </c>
      <c r="AU79" s="26">
        <f t="shared" si="576"/>
        <v>0</v>
      </c>
      <c r="AV79" s="26">
        <f t="shared" si="576"/>
        <v>0</v>
      </c>
      <c r="AW79" s="26">
        <f t="shared" si="576"/>
        <v>0</v>
      </c>
      <c r="AX79" s="26">
        <f t="shared" si="576"/>
        <v>0</v>
      </c>
      <c r="AY79" s="26">
        <f t="shared" si="576"/>
        <v>0</v>
      </c>
      <c r="AZ79" s="26">
        <f t="shared" si="576"/>
        <v>0</v>
      </c>
      <c r="BA79" s="26">
        <f t="shared" si="576"/>
        <v>0</v>
      </c>
      <c r="BB79" s="26">
        <f t="shared" si="576"/>
        <v>0</v>
      </c>
      <c r="BC79" s="26">
        <f t="shared" si="576"/>
        <v>0</v>
      </c>
    </row>
    <row r="80" spans="1:55" ht="63" x14ac:dyDescent="0.25">
      <c r="A80" s="21" t="s">
        <v>113</v>
      </c>
      <c r="B80" s="22" t="s">
        <v>114</v>
      </c>
      <c r="C80" s="21" t="s">
        <v>73</v>
      </c>
      <c r="D80" s="26">
        <f>D81+D98</f>
        <v>2.5173474395999995</v>
      </c>
      <c r="E80" s="26">
        <f t="shared" ref="E80:BC80" si="577">E81+E98</f>
        <v>0</v>
      </c>
      <c r="F80" s="26">
        <f t="shared" si="577"/>
        <v>0</v>
      </c>
      <c r="G80" s="26">
        <f t="shared" si="577"/>
        <v>0</v>
      </c>
      <c r="H80" s="26">
        <f t="shared" si="577"/>
        <v>0</v>
      </c>
      <c r="I80" s="26">
        <f t="shared" si="577"/>
        <v>0</v>
      </c>
      <c r="J80" s="26">
        <f t="shared" si="577"/>
        <v>0</v>
      </c>
      <c r="K80" s="26">
        <f t="shared" si="577"/>
        <v>0</v>
      </c>
      <c r="L80" s="26">
        <f t="shared" si="577"/>
        <v>0</v>
      </c>
      <c r="M80" s="26">
        <f t="shared" si="577"/>
        <v>0</v>
      </c>
      <c r="N80" s="26">
        <f t="shared" si="577"/>
        <v>0</v>
      </c>
      <c r="O80" s="26">
        <f t="shared" si="577"/>
        <v>0</v>
      </c>
      <c r="P80" s="26">
        <f t="shared" si="577"/>
        <v>0</v>
      </c>
      <c r="Q80" s="26">
        <f t="shared" si="577"/>
        <v>0</v>
      </c>
      <c r="R80" s="26">
        <f t="shared" si="577"/>
        <v>0</v>
      </c>
      <c r="S80" s="26">
        <f t="shared" si="577"/>
        <v>0</v>
      </c>
      <c r="T80" s="26">
        <f t="shared" si="577"/>
        <v>0</v>
      </c>
      <c r="U80" s="26">
        <f t="shared" si="577"/>
        <v>0</v>
      </c>
      <c r="V80" s="26">
        <f t="shared" si="577"/>
        <v>0</v>
      </c>
      <c r="W80" s="26">
        <f t="shared" si="577"/>
        <v>0</v>
      </c>
      <c r="X80" s="26">
        <f t="shared" si="577"/>
        <v>0</v>
      </c>
      <c r="Y80" s="26">
        <f t="shared" si="577"/>
        <v>0</v>
      </c>
      <c r="Z80" s="26">
        <f t="shared" si="577"/>
        <v>0</v>
      </c>
      <c r="AA80" s="26">
        <f t="shared" si="577"/>
        <v>0</v>
      </c>
      <c r="AB80" s="26">
        <f t="shared" si="577"/>
        <v>0</v>
      </c>
      <c r="AC80" s="26">
        <f t="shared" si="577"/>
        <v>0</v>
      </c>
      <c r="AD80" s="26">
        <f t="shared" si="577"/>
        <v>2.0977895330000003</v>
      </c>
      <c r="AE80" s="26">
        <f t="shared" si="577"/>
        <v>0</v>
      </c>
      <c r="AF80" s="26">
        <f t="shared" si="577"/>
        <v>0</v>
      </c>
      <c r="AG80" s="26">
        <f t="shared" si="577"/>
        <v>0</v>
      </c>
      <c r="AH80" s="26">
        <f t="shared" si="577"/>
        <v>0</v>
      </c>
      <c r="AI80" s="26">
        <f t="shared" si="577"/>
        <v>0</v>
      </c>
      <c r="AJ80" s="26">
        <f t="shared" si="577"/>
        <v>0</v>
      </c>
      <c r="AK80" s="26">
        <f t="shared" si="577"/>
        <v>0</v>
      </c>
      <c r="AL80" s="26">
        <f t="shared" si="577"/>
        <v>0</v>
      </c>
      <c r="AM80" s="26">
        <f t="shared" si="577"/>
        <v>0</v>
      </c>
      <c r="AN80" s="26">
        <f t="shared" si="577"/>
        <v>0</v>
      </c>
      <c r="AO80" s="26">
        <f t="shared" si="577"/>
        <v>0</v>
      </c>
      <c r="AP80" s="26">
        <f t="shared" si="577"/>
        <v>0</v>
      </c>
      <c r="AQ80" s="26">
        <f t="shared" si="577"/>
        <v>0</v>
      </c>
      <c r="AR80" s="26">
        <f t="shared" si="577"/>
        <v>0</v>
      </c>
      <c r="AS80" s="26">
        <f t="shared" si="577"/>
        <v>0</v>
      </c>
      <c r="AT80" s="26">
        <f t="shared" si="577"/>
        <v>0</v>
      </c>
      <c r="AU80" s="26">
        <f t="shared" si="577"/>
        <v>0</v>
      </c>
      <c r="AV80" s="26">
        <f t="shared" si="577"/>
        <v>0</v>
      </c>
      <c r="AW80" s="26">
        <f t="shared" si="577"/>
        <v>0</v>
      </c>
      <c r="AX80" s="26">
        <f t="shared" si="577"/>
        <v>0</v>
      </c>
      <c r="AY80" s="26">
        <f t="shared" si="577"/>
        <v>0</v>
      </c>
      <c r="AZ80" s="26">
        <f t="shared" si="577"/>
        <v>0</v>
      </c>
      <c r="BA80" s="26">
        <f t="shared" si="577"/>
        <v>0</v>
      </c>
      <c r="BB80" s="26">
        <f t="shared" si="577"/>
        <v>0</v>
      </c>
      <c r="BC80" s="26">
        <f t="shared" si="577"/>
        <v>0</v>
      </c>
    </row>
    <row r="81" spans="1:55" ht="31.5" x14ac:dyDescent="0.25">
      <c r="A81" s="21" t="s">
        <v>115</v>
      </c>
      <c r="B81" s="22" t="s">
        <v>116</v>
      </c>
      <c r="C81" s="21" t="s">
        <v>73</v>
      </c>
      <c r="D81" s="26">
        <f>SUM(D82:D97)</f>
        <v>0</v>
      </c>
      <c r="E81" s="26">
        <f t="shared" ref="E81:BC81" si="578">SUM(E82:E97)</f>
        <v>0</v>
      </c>
      <c r="F81" s="26">
        <f t="shared" si="578"/>
        <v>0</v>
      </c>
      <c r="G81" s="26">
        <f t="shared" si="578"/>
        <v>0</v>
      </c>
      <c r="H81" s="26">
        <f t="shared" si="578"/>
        <v>0</v>
      </c>
      <c r="I81" s="26">
        <f t="shared" si="578"/>
        <v>0</v>
      </c>
      <c r="J81" s="26">
        <f t="shared" si="578"/>
        <v>0</v>
      </c>
      <c r="K81" s="26">
        <f t="shared" si="578"/>
        <v>0</v>
      </c>
      <c r="L81" s="26">
        <f t="shared" si="578"/>
        <v>0</v>
      </c>
      <c r="M81" s="26">
        <f t="shared" si="578"/>
        <v>0</v>
      </c>
      <c r="N81" s="26">
        <f t="shared" si="578"/>
        <v>0</v>
      </c>
      <c r="O81" s="26">
        <f t="shared" si="578"/>
        <v>0</v>
      </c>
      <c r="P81" s="26">
        <f t="shared" si="578"/>
        <v>0</v>
      </c>
      <c r="Q81" s="26">
        <f t="shared" si="578"/>
        <v>0</v>
      </c>
      <c r="R81" s="26">
        <f t="shared" si="578"/>
        <v>0</v>
      </c>
      <c r="S81" s="26">
        <f t="shared" si="578"/>
        <v>0</v>
      </c>
      <c r="T81" s="26">
        <f t="shared" si="578"/>
        <v>0</v>
      </c>
      <c r="U81" s="26">
        <f t="shared" si="578"/>
        <v>0</v>
      </c>
      <c r="V81" s="26">
        <f t="shared" si="578"/>
        <v>0</v>
      </c>
      <c r="W81" s="26">
        <f t="shared" si="578"/>
        <v>0</v>
      </c>
      <c r="X81" s="26">
        <f t="shared" si="578"/>
        <v>0</v>
      </c>
      <c r="Y81" s="26">
        <f t="shared" si="578"/>
        <v>0</v>
      </c>
      <c r="Z81" s="26">
        <f t="shared" si="578"/>
        <v>0</v>
      </c>
      <c r="AA81" s="26">
        <f t="shared" si="578"/>
        <v>0</v>
      </c>
      <c r="AB81" s="26">
        <f t="shared" si="578"/>
        <v>0</v>
      </c>
      <c r="AC81" s="26">
        <f t="shared" si="578"/>
        <v>0</v>
      </c>
      <c r="AD81" s="26">
        <f t="shared" si="578"/>
        <v>0</v>
      </c>
      <c r="AE81" s="26">
        <f t="shared" si="578"/>
        <v>0</v>
      </c>
      <c r="AF81" s="26">
        <f t="shared" si="578"/>
        <v>0</v>
      </c>
      <c r="AG81" s="26">
        <f t="shared" si="578"/>
        <v>0</v>
      </c>
      <c r="AH81" s="26">
        <f t="shared" si="578"/>
        <v>0</v>
      </c>
      <c r="AI81" s="26">
        <f t="shared" si="578"/>
        <v>0</v>
      </c>
      <c r="AJ81" s="26">
        <f t="shared" si="578"/>
        <v>0</v>
      </c>
      <c r="AK81" s="26">
        <f t="shared" si="578"/>
        <v>0</v>
      </c>
      <c r="AL81" s="26">
        <f t="shared" si="578"/>
        <v>0</v>
      </c>
      <c r="AM81" s="26">
        <f t="shared" si="578"/>
        <v>0</v>
      </c>
      <c r="AN81" s="26">
        <f t="shared" si="578"/>
        <v>0</v>
      </c>
      <c r="AO81" s="26">
        <f t="shared" si="578"/>
        <v>0</v>
      </c>
      <c r="AP81" s="26">
        <f t="shared" si="578"/>
        <v>0</v>
      </c>
      <c r="AQ81" s="26">
        <f t="shared" si="578"/>
        <v>0</v>
      </c>
      <c r="AR81" s="26">
        <f t="shared" si="578"/>
        <v>0</v>
      </c>
      <c r="AS81" s="26">
        <f t="shared" si="578"/>
        <v>0</v>
      </c>
      <c r="AT81" s="26">
        <f t="shared" si="578"/>
        <v>0</v>
      </c>
      <c r="AU81" s="26">
        <f t="shared" si="578"/>
        <v>0</v>
      </c>
      <c r="AV81" s="26">
        <f t="shared" si="578"/>
        <v>0</v>
      </c>
      <c r="AW81" s="26">
        <f t="shared" si="578"/>
        <v>0</v>
      </c>
      <c r="AX81" s="26">
        <f t="shared" si="578"/>
        <v>0</v>
      </c>
      <c r="AY81" s="26">
        <f t="shared" si="578"/>
        <v>0</v>
      </c>
      <c r="AZ81" s="26">
        <f t="shared" si="578"/>
        <v>0</v>
      </c>
      <c r="BA81" s="26">
        <f t="shared" si="578"/>
        <v>0</v>
      </c>
      <c r="BB81" s="26">
        <f t="shared" si="578"/>
        <v>0</v>
      </c>
      <c r="BC81" s="26">
        <f t="shared" si="578"/>
        <v>0</v>
      </c>
    </row>
    <row r="82" spans="1:55" hidden="1" outlineLevel="1" x14ac:dyDescent="0.25">
      <c r="A82" s="8" t="s">
        <v>115</v>
      </c>
      <c r="B82" s="4"/>
      <c r="C82" s="8"/>
      <c r="D82" s="10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0"/>
      <c r="U82" s="14"/>
      <c r="V82" s="14"/>
      <c r="W82" s="14"/>
      <c r="X82" s="14"/>
      <c r="Y82" s="14"/>
      <c r="Z82" s="14"/>
      <c r="AA82" s="14"/>
      <c r="AB82" s="14"/>
      <c r="AC82" s="14"/>
      <c r="AD82" s="17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</row>
    <row r="83" spans="1:55" hidden="1" outlineLevel="1" x14ac:dyDescent="0.25">
      <c r="A83" s="8" t="s">
        <v>115</v>
      </c>
      <c r="B83" s="4"/>
      <c r="C83" s="8"/>
      <c r="D83" s="10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0"/>
      <c r="U83" s="14"/>
      <c r="V83" s="14"/>
      <c r="W83" s="14"/>
      <c r="X83" s="14"/>
      <c r="Y83" s="14"/>
      <c r="Z83" s="14"/>
      <c r="AA83" s="14"/>
      <c r="AB83" s="14"/>
      <c r="AC83" s="14"/>
      <c r="AD83" s="17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</row>
    <row r="84" spans="1:55" hidden="1" outlineLevel="1" x14ac:dyDescent="0.25">
      <c r="A84" s="8" t="s">
        <v>115</v>
      </c>
      <c r="B84" s="4"/>
      <c r="C84" s="8"/>
      <c r="D84" s="10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0"/>
      <c r="U84" s="14"/>
      <c r="V84" s="14"/>
      <c r="W84" s="14"/>
      <c r="X84" s="14"/>
      <c r="Y84" s="14"/>
      <c r="Z84" s="14"/>
      <c r="AA84" s="14"/>
      <c r="AB84" s="14"/>
      <c r="AC84" s="14"/>
      <c r="AD84" s="17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</row>
    <row r="85" spans="1:55" hidden="1" outlineLevel="1" x14ac:dyDescent="0.25">
      <c r="A85" s="8" t="s">
        <v>115</v>
      </c>
      <c r="B85" s="4"/>
      <c r="C85" s="8"/>
      <c r="D85" s="10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0"/>
      <c r="U85" s="14"/>
      <c r="V85" s="14"/>
      <c r="W85" s="14"/>
      <c r="X85" s="14"/>
      <c r="Y85" s="14"/>
      <c r="Z85" s="14"/>
      <c r="AA85" s="14"/>
      <c r="AB85" s="14"/>
      <c r="AC85" s="14"/>
      <c r="AD85" s="17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</row>
    <row r="86" spans="1:55" hidden="1" outlineLevel="1" x14ac:dyDescent="0.25">
      <c r="A86" s="8" t="s">
        <v>115</v>
      </c>
      <c r="B86" s="4"/>
      <c r="C86" s="8"/>
      <c r="D86" s="10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0"/>
      <c r="U86" s="14"/>
      <c r="V86" s="14"/>
      <c r="W86" s="14"/>
      <c r="X86" s="14"/>
      <c r="Y86" s="14"/>
      <c r="Z86" s="14"/>
      <c r="AA86" s="14"/>
      <c r="AB86" s="14"/>
      <c r="AC86" s="14"/>
      <c r="AD86" s="17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</row>
    <row r="87" spans="1:55" hidden="1" outlineLevel="1" x14ac:dyDescent="0.25">
      <c r="A87" s="8" t="s">
        <v>115</v>
      </c>
      <c r="B87" s="4"/>
      <c r="C87" s="8"/>
      <c r="D87" s="10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0"/>
      <c r="U87" s="14"/>
      <c r="V87" s="14"/>
      <c r="W87" s="14"/>
      <c r="X87" s="14"/>
      <c r="Y87" s="14"/>
      <c r="Z87" s="14"/>
      <c r="AA87" s="14"/>
      <c r="AB87" s="14"/>
      <c r="AC87" s="14"/>
      <c r="AD87" s="17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</row>
    <row r="88" spans="1:55" hidden="1" outlineLevel="1" x14ac:dyDescent="0.25">
      <c r="A88" s="8" t="s">
        <v>115</v>
      </c>
      <c r="B88" s="4"/>
      <c r="C88" s="8"/>
      <c r="D88" s="10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0"/>
      <c r="U88" s="14"/>
      <c r="V88" s="14"/>
      <c r="W88" s="14"/>
      <c r="X88" s="14"/>
      <c r="Y88" s="14"/>
      <c r="Z88" s="14"/>
      <c r="AA88" s="14"/>
      <c r="AB88" s="14"/>
      <c r="AC88" s="14"/>
      <c r="AD88" s="17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</row>
    <row r="89" spans="1:55" hidden="1" outlineLevel="1" x14ac:dyDescent="0.25">
      <c r="A89" s="8" t="s">
        <v>115</v>
      </c>
      <c r="B89" s="4"/>
      <c r="C89" s="8"/>
      <c r="D89" s="10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0"/>
      <c r="U89" s="14"/>
      <c r="V89" s="14"/>
      <c r="W89" s="14"/>
      <c r="X89" s="14"/>
      <c r="Y89" s="14"/>
      <c r="Z89" s="14"/>
      <c r="AA89" s="14"/>
      <c r="AB89" s="14"/>
      <c r="AC89" s="14"/>
      <c r="AD89" s="17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</row>
    <row r="90" spans="1:55" hidden="1" outlineLevel="1" x14ac:dyDescent="0.25">
      <c r="A90" s="8" t="s">
        <v>115</v>
      </c>
      <c r="B90" s="4"/>
      <c r="C90" s="8"/>
      <c r="D90" s="10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0"/>
      <c r="U90" s="14"/>
      <c r="V90" s="14"/>
      <c r="W90" s="14"/>
      <c r="X90" s="14"/>
      <c r="Y90" s="14"/>
      <c r="Z90" s="14"/>
      <c r="AA90" s="14"/>
      <c r="AB90" s="14"/>
      <c r="AC90" s="14"/>
      <c r="AD90" s="17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</row>
    <row r="91" spans="1:55" hidden="1" outlineLevel="1" x14ac:dyDescent="0.25">
      <c r="A91" s="8" t="s">
        <v>115</v>
      </c>
      <c r="B91" s="4"/>
      <c r="C91" s="8"/>
      <c r="D91" s="10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0"/>
      <c r="U91" s="14"/>
      <c r="V91" s="14"/>
      <c r="W91" s="14"/>
      <c r="X91" s="14"/>
      <c r="Y91" s="14"/>
      <c r="Z91" s="14"/>
      <c r="AA91" s="14"/>
      <c r="AB91" s="14"/>
      <c r="AC91" s="14"/>
      <c r="AD91" s="17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</row>
    <row r="92" spans="1:55" hidden="1" outlineLevel="1" x14ac:dyDescent="0.25">
      <c r="A92" s="8" t="s">
        <v>115</v>
      </c>
      <c r="B92" s="4"/>
      <c r="C92" s="8"/>
      <c r="D92" s="10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0"/>
      <c r="U92" s="14"/>
      <c r="V92" s="14"/>
      <c r="W92" s="14"/>
      <c r="X92" s="14"/>
      <c r="Y92" s="14"/>
      <c r="Z92" s="14"/>
      <c r="AA92" s="14"/>
      <c r="AB92" s="14"/>
      <c r="AC92" s="14"/>
      <c r="AD92" s="17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</row>
    <row r="93" spans="1:55" hidden="1" outlineLevel="1" x14ac:dyDescent="0.25">
      <c r="A93" s="8" t="s">
        <v>115</v>
      </c>
      <c r="B93" s="4"/>
      <c r="C93" s="8"/>
      <c r="D93" s="10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0"/>
      <c r="U93" s="14"/>
      <c r="V93" s="14"/>
      <c r="W93" s="14"/>
      <c r="X93" s="14"/>
      <c r="Y93" s="14"/>
      <c r="Z93" s="14"/>
      <c r="AA93" s="14"/>
      <c r="AB93" s="14"/>
      <c r="AC93" s="14"/>
      <c r="AD93" s="17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</row>
    <row r="94" spans="1:55" hidden="1" outlineLevel="1" x14ac:dyDescent="0.25">
      <c r="A94" s="8" t="s">
        <v>115</v>
      </c>
      <c r="B94" s="4"/>
      <c r="C94" s="8"/>
      <c r="D94" s="10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0"/>
      <c r="U94" s="14"/>
      <c r="V94" s="14"/>
      <c r="W94" s="14"/>
      <c r="X94" s="14"/>
      <c r="Y94" s="14"/>
      <c r="Z94" s="14"/>
      <c r="AA94" s="14"/>
      <c r="AB94" s="14"/>
      <c r="AC94" s="14"/>
      <c r="AD94" s="17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</row>
    <row r="95" spans="1:55" hidden="1" outlineLevel="1" x14ac:dyDescent="0.25">
      <c r="A95" s="8" t="s">
        <v>115</v>
      </c>
      <c r="B95" s="4"/>
      <c r="C95" s="8"/>
      <c r="D95" s="10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0"/>
      <c r="U95" s="14"/>
      <c r="V95" s="14"/>
      <c r="W95" s="14"/>
      <c r="X95" s="14"/>
      <c r="Y95" s="14"/>
      <c r="Z95" s="14"/>
      <c r="AA95" s="14"/>
      <c r="AB95" s="14"/>
      <c r="AC95" s="14"/>
      <c r="AD95" s="17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</row>
    <row r="96" spans="1:55" hidden="1" outlineLevel="1" x14ac:dyDescent="0.25">
      <c r="A96" s="8" t="s">
        <v>115</v>
      </c>
      <c r="B96" s="4"/>
      <c r="C96" s="8"/>
      <c r="D96" s="10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0"/>
      <c r="U96" s="14"/>
      <c r="V96" s="14"/>
      <c r="W96" s="14"/>
      <c r="X96" s="14"/>
      <c r="Y96" s="14"/>
      <c r="Z96" s="14"/>
      <c r="AA96" s="14"/>
      <c r="AB96" s="14"/>
      <c r="AC96" s="14"/>
      <c r="AD96" s="17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</row>
    <row r="97" spans="1:55" hidden="1" outlineLevel="1" x14ac:dyDescent="0.25">
      <c r="A97" s="8" t="s">
        <v>115</v>
      </c>
      <c r="B97" s="4"/>
      <c r="C97" s="8"/>
      <c r="D97" s="10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0"/>
      <c r="U97" s="14"/>
      <c r="V97" s="14"/>
      <c r="W97" s="14"/>
      <c r="X97" s="14"/>
      <c r="Y97" s="14"/>
      <c r="Z97" s="14"/>
      <c r="AA97" s="14"/>
      <c r="AB97" s="14"/>
      <c r="AC97" s="14"/>
      <c r="AD97" s="17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</row>
    <row r="98" spans="1:55" ht="63" collapsed="1" x14ac:dyDescent="0.25">
      <c r="A98" s="21" t="s">
        <v>117</v>
      </c>
      <c r="B98" s="22" t="s">
        <v>118</v>
      </c>
      <c r="C98" s="21" t="s">
        <v>73</v>
      </c>
      <c r="D98" s="26">
        <f>SUM(D99:D113)</f>
        <v>2.5173474395999995</v>
      </c>
      <c r="E98" s="26">
        <f t="shared" ref="E98:BC98" si="579">SUM(E99:E113)</f>
        <v>0</v>
      </c>
      <c r="F98" s="26">
        <f t="shared" si="579"/>
        <v>0</v>
      </c>
      <c r="G98" s="26">
        <f t="shared" si="579"/>
        <v>0</v>
      </c>
      <c r="H98" s="26">
        <f t="shared" si="579"/>
        <v>0</v>
      </c>
      <c r="I98" s="26">
        <f t="shared" si="579"/>
        <v>0</v>
      </c>
      <c r="J98" s="26">
        <f t="shared" si="579"/>
        <v>0</v>
      </c>
      <c r="K98" s="26">
        <f t="shared" si="579"/>
        <v>0</v>
      </c>
      <c r="L98" s="26">
        <f t="shared" si="579"/>
        <v>0</v>
      </c>
      <c r="M98" s="26">
        <f t="shared" si="579"/>
        <v>0</v>
      </c>
      <c r="N98" s="26">
        <f t="shared" si="579"/>
        <v>0</v>
      </c>
      <c r="O98" s="26">
        <f t="shared" si="579"/>
        <v>0</v>
      </c>
      <c r="P98" s="26">
        <f t="shared" si="579"/>
        <v>0</v>
      </c>
      <c r="Q98" s="26">
        <f t="shared" si="579"/>
        <v>0</v>
      </c>
      <c r="R98" s="26">
        <f t="shared" si="579"/>
        <v>0</v>
      </c>
      <c r="S98" s="26">
        <f t="shared" si="579"/>
        <v>0</v>
      </c>
      <c r="T98" s="26">
        <f t="shared" si="579"/>
        <v>0</v>
      </c>
      <c r="U98" s="26">
        <f t="shared" si="579"/>
        <v>0</v>
      </c>
      <c r="V98" s="26">
        <f t="shared" si="579"/>
        <v>0</v>
      </c>
      <c r="W98" s="26">
        <f t="shared" si="579"/>
        <v>0</v>
      </c>
      <c r="X98" s="26">
        <f t="shared" si="579"/>
        <v>0</v>
      </c>
      <c r="Y98" s="26">
        <f t="shared" si="579"/>
        <v>0</v>
      </c>
      <c r="Z98" s="26">
        <f t="shared" si="579"/>
        <v>0</v>
      </c>
      <c r="AA98" s="26">
        <f t="shared" si="579"/>
        <v>0</v>
      </c>
      <c r="AB98" s="26">
        <f t="shared" si="579"/>
        <v>0</v>
      </c>
      <c r="AC98" s="26">
        <f t="shared" si="579"/>
        <v>0</v>
      </c>
      <c r="AD98" s="26">
        <f t="shared" si="579"/>
        <v>2.0977895330000003</v>
      </c>
      <c r="AE98" s="26">
        <f t="shared" si="579"/>
        <v>0</v>
      </c>
      <c r="AF98" s="26">
        <f t="shared" si="579"/>
        <v>0</v>
      </c>
      <c r="AG98" s="26">
        <f t="shared" si="579"/>
        <v>0</v>
      </c>
      <c r="AH98" s="26">
        <f t="shared" si="579"/>
        <v>0</v>
      </c>
      <c r="AI98" s="26">
        <f t="shared" si="579"/>
        <v>0</v>
      </c>
      <c r="AJ98" s="26">
        <f t="shared" si="579"/>
        <v>0</v>
      </c>
      <c r="AK98" s="26">
        <f t="shared" si="579"/>
        <v>0</v>
      </c>
      <c r="AL98" s="26">
        <f t="shared" si="579"/>
        <v>0</v>
      </c>
      <c r="AM98" s="26">
        <f t="shared" si="579"/>
        <v>0</v>
      </c>
      <c r="AN98" s="26">
        <f t="shared" si="579"/>
        <v>0</v>
      </c>
      <c r="AO98" s="26">
        <f t="shared" si="579"/>
        <v>0</v>
      </c>
      <c r="AP98" s="26">
        <f t="shared" si="579"/>
        <v>0</v>
      </c>
      <c r="AQ98" s="26">
        <f t="shared" si="579"/>
        <v>0</v>
      </c>
      <c r="AR98" s="26">
        <f t="shared" si="579"/>
        <v>0</v>
      </c>
      <c r="AS98" s="26">
        <f t="shared" si="579"/>
        <v>0</v>
      </c>
      <c r="AT98" s="26">
        <f t="shared" si="579"/>
        <v>0</v>
      </c>
      <c r="AU98" s="26">
        <f t="shared" si="579"/>
        <v>0</v>
      </c>
      <c r="AV98" s="26">
        <f t="shared" si="579"/>
        <v>0</v>
      </c>
      <c r="AW98" s="26">
        <f t="shared" si="579"/>
        <v>0</v>
      </c>
      <c r="AX98" s="26">
        <f t="shared" si="579"/>
        <v>0</v>
      </c>
      <c r="AY98" s="26">
        <f t="shared" si="579"/>
        <v>0</v>
      </c>
      <c r="AZ98" s="26">
        <f t="shared" si="579"/>
        <v>0</v>
      </c>
      <c r="BA98" s="26">
        <f t="shared" si="579"/>
        <v>0</v>
      </c>
      <c r="BB98" s="26">
        <f t="shared" si="579"/>
        <v>0</v>
      </c>
      <c r="BC98" s="26">
        <f t="shared" si="579"/>
        <v>0</v>
      </c>
    </row>
    <row r="99" spans="1:55" ht="47.25" x14ac:dyDescent="0.25">
      <c r="A99" s="49" t="s">
        <v>117</v>
      </c>
      <c r="B99" s="50" t="s">
        <v>171</v>
      </c>
      <c r="C99" s="49" t="s">
        <v>172</v>
      </c>
      <c r="D99" s="46">
        <v>2.5173474395999995</v>
      </c>
      <c r="E99" s="47">
        <f>J99+O99+T99+Y99</f>
        <v>0</v>
      </c>
      <c r="F99" s="47">
        <f t="shared" ref="F99:I99" si="580">K99+P99+U99+Z99</f>
        <v>0</v>
      </c>
      <c r="G99" s="47">
        <f t="shared" si="580"/>
        <v>0</v>
      </c>
      <c r="H99" s="47">
        <f t="shared" si="580"/>
        <v>0</v>
      </c>
      <c r="I99" s="47">
        <f t="shared" si="580"/>
        <v>0</v>
      </c>
      <c r="J99" s="47">
        <f>K99+L99+M99+N99</f>
        <v>0</v>
      </c>
      <c r="K99" s="47">
        <v>0</v>
      </c>
      <c r="L99" s="47">
        <v>0</v>
      </c>
      <c r="M99" s="47">
        <v>0</v>
      </c>
      <c r="N99" s="47">
        <v>0</v>
      </c>
      <c r="O99" s="47">
        <f>P99+Q99+R99+S99</f>
        <v>0</v>
      </c>
      <c r="P99" s="47">
        <v>0</v>
      </c>
      <c r="Q99" s="47">
        <v>0</v>
      </c>
      <c r="R99" s="47">
        <v>0</v>
      </c>
      <c r="S99" s="47">
        <v>0</v>
      </c>
      <c r="T99" s="47">
        <f>U99+V99+W99+X99</f>
        <v>0</v>
      </c>
      <c r="U99" s="47">
        <v>0</v>
      </c>
      <c r="V99" s="47">
        <v>0</v>
      </c>
      <c r="W99" s="47">
        <v>0</v>
      </c>
      <c r="X99" s="47">
        <v>0</v>
      </c>
      <c r="Y99" s="47">
        <f>Z99+AA99+AB99+AC99</f>
        <v>0</v>
      </c>
      <c r="Z99" s="47">
        <v>0</v>
      </c>
      <c r="AA99" s="47">
        <v>0</v>
      </c>
      <c r="AB99" s="47">
        <v>0</v>
      </c>
      <c r="AC99" s="47">
        <v>0</v>
      </c>
      <c r="AD99" s="48">
        <v>2.0977895330000003</v>
      </c>
      <c r="AE99" s="47">
        <f>AJ99+AO99+AT99+AY99</f>
        <v>0</v>
      </c>
      <c r="AF99" s="47">
        <f>AK99+AP99+AU99+AZ99</f>
        <v>0</v>
      </c>
      <c r="AG99" s="47">
        <f t="shared" ref="AG99:AI99" si="581">AL99+AQ99+AV99+BA99</f>
        <v>0</v>
      </c>
      <c r="AH99" s="47">
        <f t="shared" si="581"/>
        <v>0</v>
      </c>
      <c r="AI99" s="47">
        <f t="shared" si="581"/>
        <v>0</v>
      </c>
      <c r="AJ99" s="47">
        <f>AK99+AL99+AM99+AN99</f>
        <v>0</v>
      </c>
      <c r="AK99" s="47">
        <v>0</v>
      </c>
      <c r="AL99" s="47">
        <v>0</v>
      </c>
      <c r="AM99" s="47">
        <v>0</v>
      </c>
      <c r="AN99" s="47">
        <v>0</v>
      </c>
      <c r="AO99" s="47">
        <f>AP99+AQ99+AR99+AS99</f>
        <v>0</v>
      </c>
      <c r="AP99" s="47">
        <v>0</v>
      </c>
      <c r="AQ99" s="47">
        <v>0</v>
      </c>
      <c r="AR99" s="47">
        <v>0</v>
      </c>
      <c r="AS99" s="47">
        <v>0</v>
      </c>
      <c r="AT99" s="47">
        <f>AU99+AV99+AW99+AX99</f>
        <v>0</v>
      </c>
      <c r="AU99" s="47">
        <v>0</v>
      </c>
      <c r="AV99" s="47">
        <v>0</v>
      </c>
      <c r="AW99" s="47">
        <v>0</v>
      </c>
      <c r="AX99" s="47">
        <v>0</v>
      </c>
      <c r="AY99" s="47">
        <f>AZ99+BA99+BB99+BC99</f>
        <v>0</v>
      </c>
      <c r="AZ99" s="47">
        <v>0</v>
      </c>
      <c r="BA99" s="47">
        <v>0</v>
      </c>
      <c r="BB99" s="47">
        <v>0</v>
      </c>
      <c r="BC99" s="47">
        <v>0</v>
      </c>
    </row>
    <row r="100" spans="1:55" hidden="1" outlineLevel="1" x14ac:dyDescent="0.25">
      <c r="A100" s="8" t="s">
        <v>117</v>
      </c>
      <c r="B100" s="22"/>
      <c r="C100" s="21"/>
      <c r="D100" s="26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6"/>
      <c r="U100" s="27"/>
      <c r="V100" s="27"/>
      <c r="W100" s="27"/>
      <c r="X100" s="27"/>
      <c r="Y100" s="27"/>
      <c r="Z100" s="27"/>
      <c r="AA100" s="27"/>
      <c r="AB100" s="27"/>
      <c r="AC100" s="27"/>
      <c r="AD100" s="35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</row>
    <row r="101" spans="1:55" hidden="1" outlineLevel="1" x14ac:dyDescent="0.25">
      <c r="A101" s="8" t="s">
        <v>117</v>
      </c>
      <c r="B101" s="22"/>
      <c r="C101" s="21"/>
      <c r="D101" s="26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6"/>
      <c r="U101" s="27"/>
      <c r="V101" s="27"/>
      <c r="W101" s="27"/>
      <c r="X101" s="27"/>
      <c r="Y101" s="27"/>
      <c r="Z101" s="27"/>
      <c r="AA101" s="27"/>
      <c r="AB101" s="27"/>
      <c r="AC101" s="27"/>
      <c r="AD101" s="35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</row>
    <row r="102" spans="1:55" hidden="1" outlineLevel="1" x14ac:dyDescent="0.25">
      <c r="A102" s="8" t="s">
        <v>117</v>
      </c>
      <c r="B102" s="22"/>
      <c r="C102" s="21"/>
      <c r="D102" s="26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6"/>
      <c r="U102" s="27"/>
      <c r="V102" s="27"/>
      <c r="W102" s="27"/>
      <c r="X102" s="27"/>
      <c r="Y102" s="27"/>
      <c r="Z102" s="27"/>
      <c r="AA102" s="27"/>
      <c r="AB102" s="27"/>
      <c r="AC102" s="27"/>
      <c r="AD102" s="35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</row>
    <row r="103" spans="1:55" hidden="1" outlineLevel="1" x14ac:dyDescent="0.25">
      <c r="A103" s="8" t="s">
        <v>117</v>
      </c>
      <c r="B103" s="22"/>
      <c r="C103" s="21"/>
      <c r="D103" s="26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6"/>
      <c r="U103" s="27"/>
      <c r="V103" s="27"/>
      <c r="W103" s="27"/>
      <c r="X103" s="27"/>
      <c r="Y103" s="27"/>
      <c r="Z103" s="27"/>
      <c r="AA103" s="27"/>
      <c r="AB103" s="27"/>
      <c r="AC103" s="27"/>
      <c r="AD103" s="35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</row>
    <row r="104" spans="1:55" hidden="1" outlineLevel="1" x14ac:dyDescent="0.25">
      <c r="A104" s="8" t="s">
        <v>117</v>
      </c>
      <c r="B104" s="22"/>
      <c r="C104" s="21"/>
      <c r="D104" s="26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6"/>
      <c r="U104" s="27"/>
      <c r="V104" s="27"/>
      <c r="W104" s="27"/>
      <c r="X104" s="27"/>
      <c r="Y104" s="27"/>
      <c r="Z104" s="27"/>
      <c r="AA104" s="27"/>
      <c r="AB104" s="27"/>
      <c r="AC104" s="27"/>
      <c r="AD104" s="35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</row>
    <row r="105" spans="1:55" hidden="1" outlineLevel="1" x14ac:dyDescent="0.25">
      <c r="A105" s="8" t="s">
        <v>117</v>
      </c>
      <c r="B105" s="22"/>
      <c r="C105" s="21"/>
      <c r="D105" s="26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6"/>
      <c r="U105" s="27"/>
      <c r="V105" s="27"/>
      <c r="W105" s="27"/>
      <c r="X105" s="27"/>
      <c r="Y105" s="27"/>
      <c r="Z105" s="27"/>
      <c r="AA105" s="27"/>
      <c r="AB105" s="27"/>
      <c r="AC105" s="27"/>
      <c r="AD105" s="35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</row>
    <row r="106" spans="1:55" hidden="1" outlineLevel="1" x14ac:dyDescent="0.25">
      <c r="A106" s="8" t="s">
        <v>117</v>
      </c>
      <c r="B106" s="22"/>
      <c r="C106" s="21"/>
      <c r="D106" s="26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6"/>
      <c r="U106" s="27"/>
      <c r="V106" s="27"/>
      <c r="W106" s="27"/>
      <c r="X106" s="27"/>
      <c r="Y106" s="27"/>
      <c r="Z106" s="27"/>
      <c r="AA106" s="27"/>
      <c r="AB106" s="27"/>
      <c r="AC106" s="27"/>
      <c r="AD106" s="35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</row>
    <row r="107" spans="1:55" hidden="1" outlineLevel="1" x14ac:dyDescent="0.25">
      <c r="A107" s="8" t="s">
        <v>117</v>
      </c>
      <c r="B107" s="22"/>
      <c r="C107" s="21"/>
      <c r="D107" s="26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6"/>
      <c r="U107" s="27"/>
      <c r="V107" s="27"/>
      <c r="W107" s="27"/>
      <c r="X107" s="27"/>
      <c r="Y107" s="27"/>
      <c r="Z107" s="27"/>
      <c r="AA107" s="27"/>
      <c r="AB107" s="27"/>
      <c r="AC107" s="27"/>
      <c r="AD107" s="35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</row>
    <row r="108" spans="1:55" hidden="1" outlineLevel="1" x14ac:dyDescent="0.25">
      <c r="A108" s="8" t="s">
        <v>117</v>
      </c>
      <c r="B108" s="22"/>
      <c r="C108" s="21"/>
      <c r="D108" s="26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6"/>
      <c r="U108" s="27"/>
      <c r="V108" s="27"/>
      <c r="W108" s="27"/>
      <c r="X108" s="27"/>
      <c r="Y108" s="27"/>
      <c r="Z108" s="27"/>
      <c r="AA108" s="27"/>
      <c r="AB108" s="27"/>
      <c r="AC108" s="27"/>
      <c r="AD108" s="35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</row>
    <row r="109" spans="1:55" hidden="1" outlineLevel="1" x14ac:dyDescent="0.25">
      <c r="A109" s="8" t="s">
        <v>117</v>
      </c>
      <c r="B109" s="22"/>
      <c r="C109" s="21"/>
      <c r="D109" s="26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6"/>
      <c r="U109" s="27"/>
      <c r="V109" s="27"/>
      <c r="W109" s="27"/>
      <c r="X109" s="27"/>
      <c r="Y109" s="27"/>
      <c r="Z109" s="27"/>
      <c r="AA109" s="27"/>
      <c r="AB109" s="27"/>
      <c r="AC109" s="27"/>
      <c r="AD109" s="35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36"/>
      <c r="AV109" s="36"/>
      <c r="AW109" s="36"/>
      <c r="AX109" s="36"/>
      <c r="AY109" s="27"/>
      <c r="AZ109" s="27"/>
      <c r="BA109" s="27"/>
      <c r="BB109" s="27"/>
      <c r="BC109" s="27"/>
    </row>
    <row r="110" spans="1:55" hidden="1" outlineLevel="1" x14ac:dyDescent="0.25">
      <c r="A110" s="8" t="s">
        <v>117</v>
      </c>
      <c r="B110" s="22"/>
      <c r="C110" s="21"/>
      <c r="D110" s="26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6"/>
      <c r="U110" s="27"/>
      <c r="V110" s="27"/>
      <c r="W110" s="27"/>
      <c r="X110" s="27"/>
      <c r="Y110" s="27"/>
      <c r="Z110" s="27"/>
      <c r="AA110" s="27"/>
      <c r="AB110" s="27"/>
      <c r="AC110" s="27"/>
      <c r="AD110" s="35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</row>
    <row r="111" spans="1:55" hidden="1" outlineLevel="1" x14ac:dyDescent="0.25">
      <c r="A111" s="8" t="s">
        <v>117</v>
      </c>
      <c r="B111" s="22"/>
      <c r="C111" s="21"/>
      <c r="D111" s="26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6"/>
      <c r="U111" s="27"/>
      <c r="V111" s="27"/>
      <c r="W111" s="27"/>
      <c r="X111" s="27"/>
      <c r="Y111" s="27"/>
      <c r="Z111" s="27"/>
      <c r="AA111" s="27"/>
      <c r="AB111" s="27"/>
      <c r="AC111" s="27"/>
      <c r="AD111" s="35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36"/>
      <c r="AV111" s="36"/>
      <c r="AW111" s="36"/>
      <c r="AX111" s="36"/>
      <c r="AY111" s="27"/>
      <c r="AZ111" s="27"/>
      <c r="BA111" s="27"/>
      <c r="BB111" s="27"/>
      <c r="BC111" s="27"/>
    </row>
    <row r="112" spans="1:55" hidden="1" outlineLevel="1" x14ac:dyDescent="0.25">
      <c r="A112" s="8" t="s">
        <v>117</v>
      </c>
      <c r="B112" s="22"/>
      <c r="C112" s="21"/>
      <c r="D112" s="26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6"/>
      <c r="U112" s="27"/>
      <c r="V112" s="27"/>
      <c r="W112" s="27"/>
      <c r="X112" s="27"/>
      <c r="Y112" s="27"/>
      <c r="Z112" s="27"/>
      <c r="AA112" s="27"/>
      <c r="AB112" s="27"/>
      <c r="AC112" s="27"/>
      <c r="AD112" s="35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</row>
    <row r="113" spans="1:55" hidden="1" outlineLevel="1" x14ac:dyDescent="0.25">
      <c r="A113" s="8" t="s">
        <v>117</v>
      </c>
      <c r="B113" s="22"/>
      <c r="C113" s="21"/>
      <c r="D113" s="26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6"/>
      <c r="U113" s="27"/>
      <c r="V113" s="27"/>
      <c r="W113" s="27"/>
      <c r="X113" s="27"/>
      <c r="Y113" s="27"/>
      <c r="Z113" s="27"/>
      <c r="AA113" s="27"/>
      <c r="AB113" s="27"/>
      <c r="AC113" s="27"/>
      <c r="AD113" s="35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</row>
    <row r="114" spans="1:55" ht="47.25" collapsed="1" x14ac:dyDescent="0.25">
      <c r="A114" s="21" t="s">
        <v>119</v>
      </c>
      <c r="B114" s="22" t="s">
        <v>120</v>
      </c>
      <c r="C114" s="21" t="s">
        <v>73</v>
      </c>
      <c r="D114" s="26">
        <f>D115+D146</f>
        <v>8.2784573699999999</v>
      </c>
      <c r="E114" s="26">
        <f t="shared" ref="E114:BC114" si="582">E115+E146</f>
        <v>0</v>
      </c>
      <c r="F114" s="26">
        <f t="shared" si="582"/>
        <v>0</v>
      </c>
      <c r="G114" s="26">
        <f t="shared" si="582"/>
        <v>0</v>
      </c>
      <c r="H114" s="26">
        <f t="shared" si="582"/>
        <v>0</v>
      </c>
      <c r="I114" s="26">
        <f t="shared" si="582"/>
        <v>0</v>
      </c>
      <c r="J114" s="26">
        <f t="shared" si="582"/>
        <v>0</v>
      </c>
      <c r="K114" s="26">
        <f t="shared" si="582"/>
        <v>0</v>
      </c>
      <c r="L114" s="26">
        <f t="shared" si="582"/>
        <v>0</v>
      </c>
      <c r="M114" s="26">
        <f t="shared" si="582"/>
        <v>0</v>
      </c>
      <c r="N114" s="26">
        <f t="shared" si="582"/>
        <v>0</v>
      </c>
      <c r="O114" s="26">
        <f t="shared" si="582"/>
        <v>0</v>
      </c>
      <c r="P114" s="26">
        <f t="shared" si="582"/>
        <v>0</v>
      </c>
      <c r="Q114" s="26">
        <f t="shared" si="582"/>
        <v>0</v>
      </c>
      <c r="R114" s="26">
        <f t="shared" si="582"/>
        <v>0</v>
      </c>
      <c r="S114" s="26">
        <f t="shared" si="582"/>
        <v>0</v>
      </c>
      <c r="T114" s="26">
        <f t="shared" si="582"/>
        <v>0</v>
      </c>
      <c r="U114" s="26">
        <f t="shared" si="582"/>
        <v>0</v>
      </c>
      <c r="V114" s="26">
        <f t="shared" si="582"/>
        <v>0</v>
      </c>
      <c r="W114" s="26">
        <f t="shared" si="582"/>
        <v>0</v>
      </c>
      <c r="X114" s="26">
        <f t="shared" si="582"/>
        <v>0</v>
      </c>
      <c r="Y114" s="26">
        <f t="shared" si="582"/>
        <v>0</v>
      </c>
      <c r="Z114" s="26">
        <f t="shared" si="582"/>
        <v>0</v>
      </c>
      <c r="AA114" s="26">
        <f t="shared" si="582"/>
        <v>0</v>
      </c>
      <c r="AB114" s="26">
        <f t="shared" si="582"/>
        <v>0</v>
      </c>
      <c r="AC114" s="26">
        <f t="shared" si="582"/>
        <v>0</v>
      </c>
      <c r="AD114" s="26">
        <f t="shared" si="582"/>
        <v>6.8987144750000002</v>
      </c>
      <c r="AE114" s="26">
        <f t="shared" si="582"/>
        <v>0</v>
      </c>
      <c r="AF114" s="26">
        <f t="shared" si="582"/>
        <v>0</v>
      </c>
      <c r="AG114" s="26">
        <f t="shared" si="582"/>
        <v>0</v>
      </c>
      <c r="AH114" s="26">
        <f t="shared" si="582"/>
        <v>0</v>
      </c>
      <c r="AI114" s="26">
        <f t="shared" si="582"/>
        <v>0</v>
      </c>
      <c r="AJ114" s="26">
        <f t="shared" si="582"/>
        <v>0</v>
      </c>
      <c r="AK114" s="26">
        <f t="shared" si="582"/>
        <v>0</v>
      </c>
      <c r="AL114" s="26">
        <f t="shared" si="582"/>
        <v>0</v>
      </c>
      <c r="AM114" s="26">
        <f t="shared" si="582"/>
        <v>0</v>
      </c>
      <c r="AN114" s="26">
        <f t="shared" si="582"/>
        <v>0</v>
      </c>
      <c r="AO114" s="26">
        <f t="shared" si="582"/>
        <v>0</v>
      </c>
      <c r="AP114" s="26">
        <f t="shared" si="582"/>
        <v>0</v>
      </c>
      <c r="AQ114" s="26">
        <f t="shared" si="582"/>
        <v>0</v>
      </c>
      <c r="AR114" s="26">
        <f t="shared" si="582"/>
        <v>0</v>
      </c>
      <c r="AS114" s="26">
        <f t="shared" si="582"/>
        <v>0</v>
      </c>
      <c r="AT114" s="26">
        <f t="shared" si="582"/>
        <v>0</v>
      </c>
      <c r="AU114" s="26">
        <f t="shared" si="582"/>
        <v>0</v>
      </c>
      <c r="AV114" s="26">
        <f t="shared" si="582"/>
        <v>0</v>
      </c>
      <c r="AW114" s="26">
        <f t="shared" si="582"/>
        <v>0</v>
      </c>
      <c r="AX114" s="26">
        <f t="shared" si="582"/>
        <v>0</v>
      </c>
      <c r="AY114" s="26">
        <f t="shared" si="582"/>
        <v>0</v>
      </c>
      <c r="AZ114" s="26">
        <f t="shared" si="582"/>
        <v>0</v>
      </c>
      <c r="BA114" s="26">
        <f t="shared" si="582"/>
        <v>0</v>
      </c>
      <c r="BB114" s="26">
        <f t="shared" si="582"/>
        <v>0</v>
      </c>
      <c r="BC114" s="26">
        <f t="shared" si="582"/>
        <v>0</v>
      </c>
    </row>
    <row r="115" spans="1:55" ht="31.5" x14ac:dyDescent="0.25">
      <c r="A115" s="21" t="s">
        <v>121</v>
      </c>
      <c r="B115" s="22" t="s">
        <v>122</v>
      </c>
      <c r="C115" s="21" t="s">
        <v>73</v>
      </c>
      <c r="D115" s="26">
        <f>SUM(D116:D145)</f>
        <v>0</v>
      </c>
      <c r="E115" s="26">
        <f t="shared" ref="E115:BC115" si="583">SUM(E116:E145)</f>
        <v>0</v>
      </c>
      <c r="F115" s="26">
        <f t="shared" si="583"/>
        <v>0</v>
      </c>
      <c r="G115" s="26">
        <f t="shared" si="583"/>
        <v>0</v>
      </c>
      <c r="H115" s="26">
        <f t="shared" si="583"/>
        <v>0</v>
      </c>
      <c r="I115" s="26">
        <f t="shared" si="583"/>
        <v>0</v>
      </c>
      <c r="J115" s="26">
        <f t="shared" si="583"/>
        <v>0</v>
      </c>
      <c r="K115" s="26">
        <f t="shared" si="583"/>
        <v>0</v>
      </c>
      <c r="L115" s="26">
        <f t="shared" si="583"/>
        <v>0</v>
      </c>
      <c r="M115" s="26">
        <f t="shared" si="583"/>
        <v>0</v>
      </c>
      <c r="N115" s="26">
        <f t="shared" si="583"/>
        <v>0</v>
      </c>
      <c r="O115" s="26">
        <f t="shared" si="583"/>
        <v>0</v>
      </c>
      <c r="P115" s="26">
        <f t="shared" si="583"/>
        <v>0</v>
      </c>
      <c r="Q115" s="26">
        <f t="shared" si="583"/>
        <v>0</v>
      </c>
      <c r="R115" s="26">
        <f t="shared" si="583"/>
        <v>0</v>
      </c>
      <c r="S115" s="26">
        <f t="shared" si="583"/>
        <v>0</v>
      </c>
      <c r="T115" s="26">
        <f t="shared" si="583"/>
        <v>0</v>
      </c>
      <c r="U115" s="26">
        <f t="shared" si="583"/>
        <v>0</v>
      </c>
      <c r="V115" s="26">
        <f t="shared" si="583"/>
        <v>0</v>
      </c>
      <c r="W115" s="26">
        <f t="shared" si="583"/>
        <v>0</v>
      </c>
      <c r="X115" s="26">
        <f t="shared" si="583"/>
        <v>0</v>
      </c>
      <c r="Y115" s="26">
        <f t="shared" si="583"/>
        <v>0</v>
      </c>
      <c r="Z115" s="26">
        <f t="shared" si="583"/>
        <v>0</v>
      </c>
      <c r="AA115" s="26">
        <f t="shared" si="583"/>
        <v>0</v>
      </c>
      <c r="AB115" s="26">
        <f t="shared" si="583"/>
        <v>0</v>
      </c>
      <c r="AC115" s="26">
        <f t="shared" si="583"/>
        <v>0</v>
      </c>
      <c r="AD115" s="26">
        <f t="shared" si="583"/>
        <v>0</v>
      </c>
      <c r="AE115" s="26">
        <f t="shared" si="583"/>
        <v>0</v>
      </c>
      <c r="AF115" s="26">
        <f t="shared" si="583"/>
        <v>0</v>
      </c>
      <c r="AG115" s="26">
        <f t="shared" si="583"/>
        <v>0</v>
      </c>
      <c r="AH115" s="26">
        <f t="shared" si="583"/>
        <v>0</v>
      </c>
      <c r="AI115" s="26">
        <f t="shared" si="583"/>
        <v>0</v>
      </c>
      <c r="AJ115" s="26">
        <f t="shared" si="583"/>
        <v>0</v>
      </c>
      <c r="AK115" s="26">
        <f t="shared" si="583"/>
        <v>0</v>
      </c>
      <c r="AL115" s="26">
        <f t="shared" si="583"/>
        <v>0</v>
      </c>
      <c r="AM115" s="26">
        <f t="shared" si="583"/>
        <v>0</v>
      </c>
      <c r="AN115" s="26">
        <f t="shared" si="583"/>
        <v>0</v>
      </c>
      <c r="AO115" s="26">
        <f t="shared" si="583"/>
        <v>0</v>
      </c>
      <c r="AP115" s="26">
        <f t="shared" si="583"/>
        <v>0</v>
      </c>
      <c r="AQ115" s="26">
        <f t="shared" si="583"/>
        <v>0</v>
      </c>
      <c r="AR115" s="26">
        <f t="shared" si="583"/>
        <v>0</v>
      </c>
      <c r="AS115" s="26">
        <f t="shared" si="583"/>
        <v>0</v>
      </c>
      <c r="AT115" s="26">
        <f t="shared" si="583"/>
        <v>0</v>
      </c>
      <c r="AU115" s="26">
        <f t="shared" si="583"/>
        <v>0</v>
      </c>
      <c r="AV115" s="26">
        <f t="shared" si="583"/>
        <v>0</v>
      </c>
      <c r="AW115" s="26">
        <f t="shared" si="583"/>
        <v>0</v>
      </c>
      <c r="AX115" s="26">
        <f t="shared" si="583"/>
        <v>0</v>
      </c>
      <c r="AY115" s="26">
        <f t="shared" si="583"/>
        <v>0</v>
      </c>
      <c r="AZ115" s="26">
        <f t="shared" si="583"/>
        <v>0</v>
      </c>
      <c r="BA115" s="26">
        <f t="shared" si="583"/>
        <v>0</v>
      </c>
      <c r="BB115" s="26">
        <f t="shared" si="583"/>
        <v>0</v>
      </c>
      <c r="BC115" s="26">
        <f t="shared" si="583"/>
        <v>0</v>
      </c>
    </row>
    <row r="116" spans="1:55" hidden="1" outlineLevel="1" x14ac:dyDescent="0.25">
      <c r="A116" s="8" t="s">
        <v>121</v>
      </c>
      <c r="B116" s="22"/>
      <c r="C116" s="21"/>
      <c r="D116" s="26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6"/>
      <c r="U116" s="27"/>
      <c r="V116" s="27"/>
      <c r="W116" s="27"/>
      <c r="X116" s="27"/>
      <c r="Y116" s="27"/>
      <c r="Z116" s="27"/>
      <c r="AA116" s="27"/>
      <c r="AB116" s="27"/>
      <c r="AC116" s="27"/>
      <c r="AD116" s="35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</row>
    <row r="117" spans="1:55" hidden="1" outlineLevel="1" x14ac:dyDescent="0.25">
      <c r="A117" s="8" t="s">
        <v>121</v>
      </c>
      <c r="B117" s="22"/>
      <c r="C117" s="21"/>
      <c r="D117" s="26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6"/>
      <c r="U117" s="27"/>
      <c r="V117" s="27"/>
      <c r="W117" s="27"/>
      <c r="X117" s="27"/>
      <c r="Y117" s="27"/>
      <c r="Z117" s="27"/>
      <c r="AA117" s="27"/>
      <c r="AB117" s="27"/>
      <c r="AC117" s="27"/>
      <c r="AD117" s="35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</row>
    <row r="118" spans="1:55" hidden="1" outlineLevel="1" x14ac:dyDescent="0.25">
      <c r="A118" s="8" t="s">
        <v>121</v>
      </c>
      <c r="B118" s="22"/>
      <c r="C118" s="21"/>
      <c r="D118" s="26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6"/>
      <c r="U118" s="27"/>
      <c r="V118" s="27"/>
      <c r="W118" s="27"/>
      <c r="X118" s="27"/>
      <c r="Y118" s="27"/>
      <c r="Z118" s="27"/>
      <c r="AA118" s="27"/>
      <c r="AB118" s="27"/>
      <c r="AC118" s="27"/>
      <c r="AD118" s="35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</row>
    <row r="119" spans="1:55" hidden="1" outlineLevel="1" x14ac:dyDescent="0.25">
      <c r="A119" s="8" t="s">
        <v>121</v>
      </c>
      <c r="B119" s="22"/>
      <c r="C119" s="21"/>
      <c r="D119" s="26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6"/>
      <c r="U119" s="27"/>
      <c r="V119" s="27"/>
      <c r="W119" s="27"/>
      <c r="X119" s="27"/>
      <c r="Y119" s="27"/>
      <c r="Z119" s="27"/>
      <c r="AA119" s="27"/>
      <c r="AB119" s="27"/>
      <c r="AC119" s="27"/>
      <c r="AD119" s="35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36"/>
      <c r="AV119" s="36"/>
      <c r="AW119" s="36"/>
      <c r="AX119" s="36"/>
      <c r="AY119" s="27"/>
      <c r="AZ119" s="27"/>
      <c r="BA119" s="27"/>
      <c r="BB119" s="27"/>
      <c r="BC119" s="27"/>
    </row>
    <row r="120" spans="1:55" hidden="1" outlineLevel="1" x14ac:dyDescent="0.25">
      <c r="A120" s="8" t="s">
        <v>121</v>
      </c>
      <c r="B120" s="22"/>
      <c r="C120" s="21"/>
      <c r="D120" s="26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6"/>
      <c r="U120" s="27"/>
      <c r="V120" s="27"/>
      <c r="W120" s="27"/>
      <c r="X120" s="27"/>
      <c r="Y120" s="27"/>
      <c r="Z120" s="27"/>
      <c r="AA120" s="27"/>
      <c r="AB120" s="27"/>
      <c r="AC120" s="27"/>
      <c r="AD120" s="35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</row>
    <row r="121" spans="1:55" hidden="1" outlineLevel="1" x14ac:dyDescent="0.25">
      <c r="A121" s="8" t="s">
        <v>121</v>
      </c>
      <c r="B121" s="22"/>
      <c r="C121" s="21"/>
      <c r="D121" s="26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6"/>
      <c r="U121" s="27"/>
      <c r="V121" s="27"/>
      <c r="W121" s="27"/>
      <c r="X121" s="27"/>
      <c r="Y121" s="27"/>
      <c r="Z121" s="27"/>
      <c r="AA121" s="27"/>
      <c r="AB121" s="27"/>
      <c r="AC121" s="27"/>
      <c r="AD121" s="35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</row>
    <row r="122" spans="1:55" hidden="1" outlineLevel="1" x14ac:dyDescent="0.25">
      <c r="A122" s="8" t="s">
        <v>121</v>
      </c>
      <c r="B122" s="22"/>
      <c r="C122" s="21"/>
      <c r="D122" s="26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6"/>
      <c r="U122" s="27"/>
      <c r="V122" s="27"/>
      <c r="W122" s="27"/>
      <c r="X122" s="27"/>
      <c r="Y122" s="27"/>
      <c r="Z122" s="27"/>
      <c r="AA122" s="27"/>
      <c r="AB122" s="27"/>
      <c r="AC122" s="27"/>
      <c r="AD122" s="35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</row>
    <row r="123" spans="1:55" hidden="1" outlineLevel="1" x14ac:dyDescent="0.25">
      <c r="A123" s="8" t="s">
        <v>121</v>
      </c>
      <c r="B123" s="22"/>
      <c r="C123" s="21"/>
      <c r="D123" s="26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6"/>
      <c r="U123" s="27"/>
      <c r="V123" s="27"/>
      <c r="W123" s="27"/>
      <c r="X123" s="27"/>
      <c r="Y123" s="27"/>
      <c r="Z123" s="27"/>
      <c r="AA123" s="27"/>
      <c r="AB123" s="27"/>
      <c r="AC123" s="27"/>
      <c r="AD123" s="35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</row>
    <row r="124" spans="1:55" hidden="1" outlineLevel="1" x14ac:dyDescent="0.25">
      <c r="A124" s="8" t="s">
        <v>121</v>
      </c>
      <c r="B124" s="22"/>
      <c r="C124" s="21"/>
      <c r="D124" s="26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6"/>
      <c r="U124" s="27"/>
      <c r="V124" s="27"/>
      <c r="W124" s="27"/>
      <c r="X124" s="27"/>
      <c r="Y124" s="27"/>
      <c r="Z124" s="27"/>
      <c r="AA124" s="27"/>
      <c r="AB124" s="27"/>
      <c r="AC124" s="27"/>
      <c r="AD124" s="35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</row>
    <row r="125" spans="1:55" hidden="1" outlineLevel="1" x14ac:dyDescent="0.25">
      <c r="A125" s="8" t="s">
        <v>121</v>
      </c>
      <c r="B125" s="22"/>
      <c r="C125" s="21"/>
      <c r="D125" s="26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6"/>
      <c r="U125" s="27"/>
      <c r="V125" s="27"/>
      <c r="W125" s="27"/>
      <c r="X125" s="27"/>
      <c r="Y125" s="27"/>
      <c r="Z125" s="27"/>
      <c r="AA125" s="27"/>
      <c r="AB125" s="27"/>
      <c r="AC125" s="27"/>
      <c r="AD125" s="35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</row>
    <row r="126" spans="1:55" hidden="1" outlineLevel="1" x14ac:dyDescent="0.25">
      <c r="A126" s="8" t="s">
        <v>121</v>
      </c>
      <c r="B126" s="22"/>
      <c r="C126" s="21"/>
      <c r="D126" s="26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6"/>
      <c r="U126" s="27"/>
      <c r="V126" s="27"/>
      <c r="W126" s="27"/>
      <c r="X126" s="27"/>
      <c r="Y126" s="27"/>
      <c r="Z126" s="27"/>
      <c r="AA126" s="27"/>
      <c r="AB126" s="27"/>
      <c r="AC126" s="27"/>
      <c r="AD126" s="35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</row>
    <row r="127" spans="1:55" hidden="1" outlineLevel="1" x14ac:dyDescent="0.25">
      <c r="A127" s="8" t="s">
        <v>121</v>
      </c>
      <c r="B127" s="22"/>
      <c r="C127" s="21"/>
      <c r="D127" s="26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6"/>
      <c r="U127" s="27"/>
      <c r="V127" s="27"/>
      <c r="W127" s="27"/>
      <c r="X127" s="27"/>
      <c r="Y127" s="27"/>
      <c r="Z127" s="27"/>
      <c r="AA127" s="27"/>
      <c r="AB127" s="27"/>
      <c r="AC127" s="27"/>
      <c r="AD127" s="35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</row>
    <row r="128" spans="1:55" hidden="1" outlineLevel="1" x14ac:dyDescent="0.25">
      <c r="A128" s="8" t="s">
        <v>121</v>
      </c>
      <c r="B128" s="22"/>
      <c r="C128" s="21"/>
      <c r="D128" s="26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6"/>
      <c r="U128" s="27"/>
      <c r="V128" s="27"/>
      <c r="W128" s="27"/>
      <c r="X128" s="27"/>
      <c r="Y128" s="27"/>
      <c r="Z128" s="27"/>
      <c r="AA128" s="27"/>
      <c r="AB128" s="27"/>
      <c r="AC128" s="27"/>
      <c r="AD128" s="35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</row>
    <row r="129" spans="1:55" hidden="1" outlineLevel="1" x14ac:dyDescent="0.25">
      <c r="A129" s="8" t="s">
        <v>121</v>
      </c>
      <c r="B129" s="22"/>
      <c r="C129" s="21"/>
      <c r="D129" s="26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6"/>
      <c r="U129" s="27"/>
      <c r="V129" s="27"/>
      <c r="W129" s="27"/>
      <c r="X129" s="27"/>
      <c r="Y129" s="27"/>
      <c r="Z129" s="27"/>
      <c r="AA129" s="27"/>
      <c r="AB129" s="27"/>
      <c r="AC129" s="27"/>
      <c r="AD129" s="35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</row>
    <row r="130" spans="1:55" hidden="1" outlineLevel="1" x14ac:dyDescent="0.25">
      <c r="A130" s="8" t="s">
        <v>121</v>
      </c>
      <c r="B130" s="40"/>
      <c r="C130" s="21"/>
      <c r="D130" s="26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6"/>
      <c r="U130" s="27"/>
      <c r="V130" s="27"/>
      <c r="W130" s="27"/>
      <c r="X130" s="27"/>
      <c r="Y130" s="27"/>
      <c r="Z130" s="27"/>
      <c r="AA130" s="27"/>
      <c r="AB130" s="27"/>
      <c r="AC130" s="27"/>
      <c r="AD130" s="35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</row>
    <row r="131" spans="1:55" hidden="1" outlineLevel="1" x14ac:dyDescent="0.25">
      <c r="A131" s="8" t="s">
        <v>121</v>
      </c>
      <c r="B131" s="40"/>
      <c r="C131" s="21"/>
      <c r="D131" s="26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6"/>
      <c r="U131" s="27"/>
      <c r="V131" s="27"/>
      <c r="W131" s="27"/>
      <c r="X131" s="27"/>
      <c r="Y131" s="27"/>
      <c r="Z131" s="27"/>
      <c r="AA131" s="27"/>
      <c r="AB131" s="27"/>
      <c r="AC131" s="27"/>
      <c r="AD131" s="35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</row>
    <row r="132" spans="1:55" hidden="1" outlineLevel="1" x14ac:dyDescent="0.25">
      <c r="A132" s="8" t="s">
        <v>121</v>
      </c>
      <c r="B132" s="40"/>
      <c r="C132" s="21"/>
      <c r="D132" s="26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6"/>
      <c r="U132" s="27"/>
      <c r="V132" s="27"/>
      <c r="W132" s="27"/>
      <c r="X132" s="27"/>
      <c r="Y132" s="27"/>
      <c r="Z132" s="27"/>
      <c r="AA132" s="27"/>
      <c r="AB132" s="27"/>
      <c r="AC132" s="27"/>
      <c r="AD132" s="35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</row>
    <row r="133" spans="1:55" hidden="1" outlineLevel="1" x14ac:dyDescent="0.25">
      <c r="A133" s="8" t="s">
        <v>121</v>
      </c>
      <c r="B133" s="40"/>
      <c r="C133" s="21"/>
      <c r="D133" s="26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6"/>
      <c r="U133" s="27"/>
      <c r="V133" s="27"/>
      <c r="W133" s="27"/>
      <c r="X133" s="27"/>
      <c r="Y133" s="27"/>
      <c r="Z133" s="27"/>
      <c r="AA133" s="27"/>
      <c r="AB133" s="27"/>
      <c r="AC133" s="27"/>
      <c r="AD133" s="35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</row>
    <row r="134" spans="1:55" hidden="1" outlineLevel="1" x14ac:dyDescent="0.25">
      <c r="A134" s="8" t="s">
        <v>121</v>
      </c>
      <c r="B134" s="40"/>
      <c r="C134" s="21"/>
      <c r="D134" s="26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6"/>
      <c r="U134" s="27"/>
      <c r="V134" s="27"/>
      <c r="W134" s="27"/>
      <c r="X134" s="27"/>
      <c r="Y134" s="27"/>
      <c r="Z134" s="27"/>
      <c r="AA134" s="27"/>
      <c r="AB134" s="27"/>
      <c r="AC134" s="27"/>
      <c r="AD134" s="35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</row>
    <row r="135" spans="1:55" hidden="1" outlineLevel="1" x14ac:dyDescent="0.25">
      <c r="A135" s="8" t="s">
        <v>121</v>
      </c>
      <c r="B135" s="40"/>
      <c r="C135" s="21"/>
      <c r="D135" s="26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6"/>
      <c r="U135" s="27"/>
      <c r="V135" s="27"/>
      <c r="W135" s="27"/>
      <c r="X135" s="27"/>
      <c r="Y135" s="27"/>
      <c r="Z135" s="27"/>
      <c r="AA135" s="27"/>
      <c r="AB135" s="27"/>
      <c r="AC135" s="27"/>
      <c r="AD135" s="35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</row>
    <row r="136" spans="1:55" hidden="1" outlineLevel="1" x14ac:dyDescent="0.25">
      <c r="A136" s="8" t="s">
        <v>121</v>
      </c>
      <c r="B136" s="40"/>
      <c r="C136" s="21"/>
      <c r="D136" s="26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6"/>
      <c r="U136" s="27"/>
      <c r="V136" s="27"/>
      <c r="W136" s="27"/>
      <c r="X136" s="27"/>
      <c r="Y136" s="27"/>
      <c r="Z136" s="27"/>
      <c r="AA136" s="27"/>
      <c r="AB136" s="27"/>
      <c r="AC136" s="27"/>
      <c r="AD136" s="35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</row>
    <row r="137" spans="1:55" hidden="1" outlineLevel="1" x14ac:dyDescent="0.25">
      <c r="A137" s="8" t="s">
        <v>121</v>
      </c>
      <c r="B137" s="40"/>
      <c r="C137" s="21"/>
      <c r="D137" s="26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6"/>
      <c r="U137" s="27"/>
      <c r="V137" s="27"/>
      <c r="W137" s="27"/>
      <c r="X137" s="27"/>
      <c r="Y137" s="27"/>
      <c r="Z137" s="27"/>
      <c r="AA137" s="27"/>
      <c r="AB137" s="27"/>
      <c r="AC137" s="27"/>
      <c r="AD137" s="35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</row>
    <row r="138" spans="1:55" hidden="1" outlineLevel="1" x14ac:dyDescent="0.25">
      <c r="A138" s="8" t="s">
        <v>121</v>
      </c>
      <c r="B138" s="40"/>
      <c r="C138" s="21"/>
      <c r="D138" s="26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6"/>
      <c r="U138" s="27"/>
      <c r="V138" s="27"/>
      <c r="W138" s="27"/>
      <c r="X138" s="27"/>
      <c r="Y138" s="27"/>
      <c r="Z138" s="27"/>
      <c r="AA138" s="27"/>
      <c r="AB138" s="27"/>
      <c r="AC138" s="27"/>
      <c r="AD138" s="35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</row>
    <row r="139" spans="1:55" ht="18.75" hidden="1" outlineLevel="1" x14ac:dyDescent="0.25">
      <c r="A139" s="8" t="s">
        <v>121</v>
      </c>
      <c r="B139" s="40"/>
      <c r="C139" s="38"/>
      <c r="D139" s="26"/>
      <c r="E139" s="27"/>
      <c r="F139" s="27"/>
      <c r="G139" s="27"/>
      <c r="H139" s="27"/>
      <c r="I139" s="27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7"/>
      <c r="Z139" s="26"/>
      <c r="AA139" s="26"/>
      <c r="AB139" s="26"/>
      <c r="AC139" s="26"/>
      <c r="AD139" s="35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</row>
    <row r="140" spans="1:55" ht="18.75" hidden="1" outlineLevel="1" x14ac:dyDescent="0.25">
      <c r="A140" s="8" t="s">
        <v>121</v>
      </c>
      <c r="B140" s="40"/>
      <c r="C140" s="38"/>
      <c r="D140" s="26"/>
      <c r="E140" s="27"/>
      <c r="F140" s="27"/>
      <c r="G140" s="27"/>
      <c r="H140" s="27"/>
      <c r="I140" s="27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7"/>
      <c r="Z140" s="26"/>
      <c r="AA140" s="27"/>
      <c r="AB140" s="26"/>
      <c r="AC140" s="26"/>
      <c r="AD140" s="35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</row>
    <row r="141" spans="1:55" ht="18.75" hidden="1" outlineLevel="1" x14ac:dyDescent="0.25">
      <c r="A141" s="8" t="s">
        <v>121</v>
      </c>
      <c r="B141" s="40"/>
      <c r="C141" s="38"/>
      <c r="D141" s="26"/>
      <c r="E141" s="27"/>
      <c r="F141" s="27"/>
      <c r="G141" s="27"/>
      <c r="H141" s="27"/>
      <c r="I141" s="27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7"/>
      <c r="Z141" s="26"/>
      <c r="AA141" s="26"/>
      <c r="AB141" s="26"/>
      <c r="AC141" s="26"/>
      <c r="AD141" s="35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</row>
    <row r="142" spans="1:55" ht="18.75" hidden="1" outlineLevel="1" x14ac:dyDescent="0.25">
      <c r="A142" s="8" t="s">
        <v>121</v>
      </c>
      <c r="B142" s="40"/>
      <c r="C142" s="38"/>
      <c r="D142" s="26"/>
      <c r="E142" s="27"/>
      <c r="F142" s="27"/>
      <c r="G142" s="27"/>
      <c r="H142" s="27"/>
      <c r="I142" s="27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7"/>
      <c r="Z142" s="26"/>
      <c r="AA142" s="26"/>
      <c r="AB142" s="26"/>
      <c r="AC142" s="26"/>
      <c r="AD142" s="35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</row>
    <row r="143" spans="1:55" ht="18.75" hidden="1" outlineLevel="1" x14ac:dyDescent="0.25">
      <c r="A143" s="8" t="s">
        <v>121</v>
      </c>
      <c r="B143" s="40"/>
      <c r="C143" s="38"/>
      <c r="D143" s="26"/>
      <c r="E143" s="27"/>
      <c r="F143" s="27"/>
      <c r="G143" s="27"/>
      <c r="H143" s="27"/>
      <c r="I143" s="27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7"/>
      <c r="Z143" s="26"/>
      <c r="AA143" s="26"/>
      <c r="AB143" s="26"/>
      <c r="AC143" s="26"/>
      <c r="AD143" s="35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</row>
    <row r="144" spans="1:55" ht="18.75" hidden="1" outlineLevel="1" x14ac:dyDescent="0.25">
      <c r="A144" s="8" t="s">
        <v>121</v>
      </c>
      <c r="B144" s="40"/>
      <c r="C144" s="38"/>
      <c r="D144" s="26"/>
      <c r="E144" s="27"/>
      <c r="F144" s="27"/>
      <c r="G144" s="27"/>
      <c r="H144" s="27"/>
      <c r="I144" s="27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7"/>
      <c r="Z144" s="26"/>
      <c r="AA144" s="26"/>
      <c r="AB144" s="26"/>
      <c r="AC144" s="27"/>
      <c r="AD144" s="35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</row>
    <row r="145" spans="1:55" ht="18.75" hidden="1" outlineLevel="1" x14ac:dyDescent="0.25">
      <c r="A145" s="8" t="s">
        <v>121</v>
      </c>
      <c r="B145" s="40"/>
      <c r="C145" s="38"/>
      <c r="D145" s="26"/>
      <c r="E145" s="27"/>
      <c r="F145" s="27"/>
      <c r="G145" s="27"/>
      <c r="H145" s="27"/>
      <c r="I145" s="27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7"/>
      <c r="Z145" s="26"/>
      <c r="AA145" s="27"/>
      <c r="AB145" s="26"/>
      <c r="AC145" s="27"/>
      <c r="AD145" s="35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</row>
    <row r="146" spans="1:55" ht="47.25" collapsed="1" x14ac:dyDescent="0.25">
      <c r="A146" s="21" t="s">
        <v>123</v>
      </c>
      <c r="B146" s="40" t="s">
        <v>124</v>
      </c>
      <c r="C146" s="38" t="s">
        <v>73</v>
      </c>
      <c r="D146" s="26">
        <f>SUM(D147:D170)</f>
        <v>8.2784573699999999</v>
      </c>
      <c r="E146" s="26">
        <f t="shared" ref="E146:BC146" si="584">SUM(E147:E170)</f>
        <v>0</v>
      </c>
      <c r="F146" s="26">
        <f t="shared" si="584"/>
        <v>0</v>
      </c>
      <c r="G146" s="26">
        <f t="shared" si="584"/>
        <v>0</v>
      </c>
      <c r="H146" s="26">
        <f t="shared" si="584"/>
        <v>0</v>
      </c>
      <c r="I146" s="26">
        <f t="shared" si="584"/>
        <v>0</v>
      </c>
      <c r="J146" s="26">
        <f t="shared" si="584"/>
        <v>0</v>
      </c>
      <c r="K146" s="26">
        <f t="shared" si="584"/>
        <v>0</v>
      </c>
      <c r="L146" s="26">
        <f t="shared" si="584"/>
        <v>0</v>
      </c>
      <c r="M146" s="26">
        <f t="shared" si="584"/>
        <v>0</v>
      </c>
      <c r="N146" s="26">
        <f t="shared" si="584"/>
        <v>0</v>
      </c>
      <c r="O146" s="26">
        <f t="shared" si="584"/>
        <v>0</v>
      </c>
      <c r="P146" s="26">
        <f t="shared" si="584"/>
        <v>0</v>
      </c>
      <c r="Q146" s="26">
        <f t="shared" si="584"/>
        <v>0</v>
      </c>
      <c r="R146" s="26">
        <f t="shared" si="584"/>
        <v>0</v>
      </c>
      <c r="S146" s="26">
        <f t="shared" si="584"/>
        <v>0</v>
      </c>
      <c r="T146" s="26">
        <f t="shared" si="584"/>
        <v>0</v>
      </c>
      <c r="U146" s="26">
        <f t="shared" si="584"/>
        <v>0</v>
      </c>
      <c r="V146" s="26">
        <f t="shared" si="584"/>
        <v>0</v>
      </c>
      <c r="W146" s="26">
        <f t="shared" si="584"/>
        <v>0</v>
      </c>
      <c r="X146" s="26">
        <f t="shared" si="584"/>
        <v>0</v>
      </c>
      <c r="Y146" s="26">
        <f t="shared" si="584"/>
        <v>0</v>
      </c>
      <c r="Z146" s="26">
        <f t="shared" si="584"/>
        <v>0</v>
      </c>
      <c r="AA146" s="26">
        <f t="shared" si="584"/>
        <v>0</v>
      </c>
      <c r="AB146" s="26">
        <f t="shared" si="584"/>
        <v>0</v>
      </c>
      <c r="AC146" s="26">
        <f t="shared" si="584"/>
        <v>0</v>
      </c>
      <c r="AD146" s="26">
        <f t="shared" si="584"/>
        <v>6.8987144750000002</v>
      </c>
      <c r="AE146" s="26">
        <f t="shared" si="584"/>
        <v>0</v>
      </c>
      <c r="AF146" s="26">
        <f t="shared" si="584"/>
        <v>0</v>
      </c>
      <c r="AG146" s="26">
        <f t="shared" si="584"/>
        <v>0</v>
      </c>
      <c r="AH146" s="26">
        <f t="shared" si="584"/>
        <v>0</v>
      </c>
      <c r="AI146" s="26">
        <f t="shared" si="584"/>
        <v>0</v>
      </c>
      <c r="AJ146" s="26">
        <f t="shared" si="584"/>
        <v>0</v>
      </c>
      <c r="AK146" s="26">
        <f t="shared" si="584"/>
        <v>0</v>
      </c>
      <c r="AL146" s="26">
        <f t="shared" si="584"/>
        <v>0</v>
      </c>
      <c r="AM146" s="26">
        <f t="shared" si="584"/>
        <v>0</v>
      </c>
      <c r="AN146" s="26">
        <f t="shared" si="584"/>
        <v>0</v>
      </c>
      <c r="AO146" s="26">
        <f t="shared" si="584"/>
        <v>0</v>
      </c>
      <c r="AP146" s="26">
        <f t="shared" si="584"/>
        <v>0</v>
      </c>
      <c r="AQ146" s="26">
        <f t="shared" si="584"/>
        <v>0</v>
      </c>
      <c r="AR146" s="26">
        <f t="shared" si="584"/>
        <v>0</v>
      </c>
      <c r="AS146" s="26">
        <f t="shared" si="584"/>
        <v>0</v>
      </c>
      <c r="AT146" s="26">
        <f t="shared" si="584"/>
        <v>0</v>
      </c>
      <c r="AU146" s="26">
        <f t="shared" si="584"/>
        <v>0</v>
      </c>
      <c r="AV146" s="26">
        <f t="shared" si="584"/>
        <v>0</v>
      </c>
      <c r="AW146" s="26">
        <f t="shared" si="584"/>
        <v>0</v>
      </c>
      <c r="AX146" s="26">
        <f t="shared" si="584"/>
        <v>0</v>
      </c>
      <c r="AY146" s="26">
        <f t="shared" si="584"/>
        <v>0</v>
      </c>
      <c r="AZ146" s="26">
        <f t="shared" si="584"/>
        <v>0</v>
      </c>
      <c r="BA146" s="26">
        <f t="shared" si="584"/>
        <v>0</v>
      </c>
      <c r="BB146" s="26">
        <f t="shared" si="584"/>
        <v>0</v>
      </c>
      <c r="BC146" s="26">
        <f t="shared" si="584"/>
        <v>0</v>
      </c>
    </row>
    <row r="147" spans="1:55" s="41" customFormat="1" ht="47.25" x14ac:dyDescent="0.25">
      <c r="A147" s="43" t="s">
        <v>123</v>
      </c>
      <c r="B147" s="44" t="s">
        <v>173</v>
      </c>
      <c r="C147" s="45" t="s">
        <v>174</v>
      </c>
      <c r="D147" s="46">
        <v>6.0790750296000002</v>
      </c>
      <c r="E147" s="47">
        <f>J147+O147+T147+Y147</f>
        <v>0</v>
      </c>
      <c r="F147" s="47">
        <f t="shared" ref="F147" si="585">K147+P147+U147+Z147</f>
        <v>0</v>
      </c>
      <c r="G147" s="47">
        <f t="shared" ref="G147" si="586">L147+Q147+V147+AA147</f>
        <v>0</v>
      </c>
      <c r="H147" s="47">
        <f t="shared" ref="H147" si="587">M147+R147+W147+AB147</f>
        <v>0</v>
      </c>
      <c r="I147" s="47">
        <f t="shared" ref="I147" si="588">N147+S147+X147+AC147</f>
        <v>0</v>
      </c>
      <c r="J147" s="47">
        <f>K147+L147+M147+N147</f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f>P147+Q147+R147+S147</f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f>U147+V147+W147+X147</f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f>Z147+AA147+AB147+AC147</f>
        <v>0</v>
      </c>
      <c r="Z147" s="47">
        <v>0</v>
      </c>
      <c r="AA147" s="47">
        <v>0</v>
      </c>
      <c r="AB147" s="47">
        <v>0</v>
      </c>
      <c r="AC147" s="47">
        <v>0</v>
      </c>
      <c r="AD147" s="48">
        <v>5.0658958580000002</v>
      </c>
      <c r="AE147" s="47">
        <f>AJ147+AO147+AT147+AY147</f>
        <v>0</v>
      </c>
      <c r="AF147" s="47">
        <f>AK147+AP147+AU147+AZ147</f>
        <v>0</v>
      </c>
      <c r="AG147" s="47">
        <f t="shared" ref="AG147" si="589">AL147+AQ147+AV147+BA147</f>
        <v>0</v>
      </c>
      <c r="AH147" s="47">
        <f t="shared" ref="AH147" si="590">AM147+AR147+AW147+BB147</f>
        <v>0</v>
      </c>
      <c r="AI147" s="47">
        <f t="shared" ref="AI147" si="591">AN147+AS147+AX147+BC147</f>
        <v>0</v>
      </c>
      <c r="AJ147" s="47">
        <f>AK147+AL147+AM147+AN147</f>
        <v>0</v>
      </c>
      <c r="AK147" s="47">
        <v>0</v>
      </c>
      <c r="AL147" s="47">
        <v>0</v>
      </c>
      <c r="AM147" s="47">
        <v>0</v>
      </c>
      <c r="AN147" s="47">
        <v>0</v>
      </c>
      <c r="AO147" s="47">
        <f>AP147+AQ147+AR147+AS147</f>
        <v>0</v>
      </c>
      <c r="AP147" s="47">
        <v>0</v>
      </c>
      <c r="AQ147" s="47">
        <v>0</v>
      </c>
      <c r="AR147" s="47">
        <v>0</v>
      </c>
      <c r="AS147" s="47">
        <v>0</v>
      </c>
      <c r="AT147" s="47">
        <f>AU147+AV147+AW147+AX147</f>
        <v>0</v>
      </c>
      <c r="AU147" s="47">
        <v>0</v>
      </c>
      <c r="AV147" s="47">
        <v>0</v>
      </c>
      <c r="AW147" s="47">
        <v>0</v>
      </c>
      <c r="AX147" s="47">
        <v>0</v>
      </c>
      <c r="AY147" s="47">
        <f>AZ147+BA147+BB147+BC147</f>
        <v>0</v>
      </c>
      <c r="AZ147" s="47">
        <v>0</v>
      </c>
      <c r="BA147" s="47">
        <v>0</v>
      </c>
      <c r="BB147" s="47">
        <v>0</v>
      </c>
      <c r="BC147" s="47">
        <v>0</v>
      </c>
    </row>
    <row r="148" spans="1:55" s="41" customFormat="1" ht="47.25" hidden="1" x14ac:dyDescent="0.25">
      <c r="A148" s="42" t="s">
        <v>123</v>
      </c>
      <c r="B148" s="1" t="s">
        <v>175</v>
      </c>
      <c r="C148" s="20" t="s">
        <v>176</v>
      </c>
      <c r="D148" s="10"/>
      <c r="E148" s="14"/>
      <c r="F148" s="14"/>
      <c r="G148" s="14"/>
      <c r="H148" s="14"/>
      <c r="I148" s="14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4"/>
      <c r="Z148" s="10"/>
      <c r="AA148" s="10"/>
      <c r="AB148" s="10"/>
      <c r="AC148" s="10"/>
      <c r="AD148" s="17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</row>
    <row r="149" spans="1:55" s="41" customFormat="1" ht="47.25" hidden="1" x14ac:dyDescent="0.25">
      <c r="A149" s="42" t="s">
        <v>123</v>
      </c>
      <c r="B149" s="1" t="s">
        <v>177</v>
      </c>
      <c r="C149" s="20" t="s">
        <v>178</v>
      </c>
      <c r="D149" s="10"/>
      <c r="E149" s="14"/>
      <c r="F149" s="14"/>
      <c r="G149" s="14"/>
      <c r="H149" s="14"/>
      <c r="I149" s="14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4"/>
      <c r="Z149" s="10"/>
      <c r="AA149" s="10"/>
      <c r="AB149" s="10"/>
      <c r="AC149" s="10"/>
      <c r="AD149" s="17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</row>
    <row r="150" spans="1:55" s="41" customFormat="1" ht="47.25" hidden="1" x14ac:dyDescent="0.25">
      <c r="A150" s="42" t="s">
        <v>123</v>
      </c>
      <c r="B150" s="1" t="s">
        <v>179</v>
      </c>
      <c r="C150" s="20" t="s">
        <v>180</v>
      </c>
      <c r="D150" s="10"/>
      <c r="E150" s="14"/>
      <c r="F150" s="14"/>
      <c r="G150" s="14"/>
      <c r="H150" s="14"/>
      <c r="I150" s="14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4"/>
      <c r="Z150" s="10"/>
      <c r="AA150" s="10"/>
      <c r="AB150" s="10"/>
      <c r="AC150" s="10"/>
      <c r="AD150" s="17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</row>
    <row r="151" spans="1:55" s="41" customFormat="1" ht="47.25" hidden="1" x14ac:dyDescent="0.25">
      <c r="A151" s="42" t="s">
        <v>123</v>
      </c>
      <c r="B151" s="1" t="s">
        <v>181</v>
      </c>
      <c r="C151" s="20" t="s">
        <v>182</v>
      </c>
      <c r="D151" s="10"/>
      <c r="E151" s="14"/>
      <c r="F151" s="14"/>
      <c r="G151" s="14"/>
      <c r="H151" s="14"/>
      <c r="I151" s="14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4"/>
      <c r="Z151" s="10"/>
      <c r="AA151" s="10"/>
      <c r="AB151" s="10"/>
      <c r="AC151" s="10"/>
      <c r="AD151" s="17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</row>
    <row r="152" spans="1:55" s="41" customFormat="1" ht="47.25" hidden="1" x14ac:dyDescent="0.25">
      <c r="A152" s="42" t="s">
        <v>123</v>
      </c>
      <c r="B152" s="1" t="s">
        <v>183</v>
      </c>
      <c r="C152" s="20" t="s">
        <v>184</v>
      </c>
      <c r="D152" s="10"/>
      <c r="E152" s="14"/>
      <c r="F152" s="14"/>
      <c r="G152" s="14"/>
      <c r="H152" s="14"/>
      <c r="I152" s="14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4"/>
      <c r="Z152" s="10"/>
      <c r="AA152" s="10"/>
      <c r="AB152" s="10"/>
      <c r="AC152" s="10"/>
      <c r="AD152" s="17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</row>
    <row r="153" spans="1:55" s="41" customFormat="1" ht="78.75" x14ac:dyDescent="0.25">
      <c r="A153" s="43" t="s">
        <v>123</v>
      </c>
      <c r="B153" s="44" t="s">
        <v>185</v>
      </c>
      <c r="C153" s="45" t="s">
        <v>186</v>
      </c>
      <c r="D153" s="46">
        <v>2.1993823404000001</v>
      </c>
      <c r="E153" s="47">
        <f>J153+O153+T153+Y153</f>
        <v>0</v>
      </c>
      <c r="F153" s="47">
        <f t="shared" ref="F153" si="592">K153+P153+U153+Z153</f>
        <v>0</v>
      </c>
      <c r="G153" s="47">
        <f t="shared" ref="G153" si="593">L153+Q153+V153+AA153</f>
        <v>0</v>
      </c>
      <c r="H153" s="47">
        <f t="shared" ref="H153" si="594">M153+R153+W153+AB153</f>
        <v>0</v>
      </c>
      <c r="I153" s="47">
        <f t="shared" ref="I153" si="595">N153+S153+X153+AC153</f>
        <v>0</v>
      </c>
      <c r="J153" s="47">
        <f>K153+L153+M153+N153</f>
        <v>0</v>
      </c>
      <c r="K153" s="47">
        <v>0</v>
      </c>
      <c r="L153" s="47">
        <v>0</v>
      </c>
      <c r="M153" s="47">
        <v>0</v>
      </c>
      <c r="N153" s="47">
        <v>0</v>
      </c>
      <c r="O153" s="47">
        <f>P153+Q153+R153+S153</f>
        <v>0</v>
      </c>
      <c r="P153" s="47">
        <v>0</v>
      </c>
      <c r="Q153" s="47">
        <v>0</v>
      </c>
      <c r="R153" s="47">
        <v>0</v>
      </c>
      <c r="S153" s="47">
        <v>0</v>
      </c>
      <c r="T153" s="47">
        <f>U153+V153+W153+X153</f>
        <v>0</v>
      </c>
      <c r="U153" s="47">
        <v>0</v>
      </c>
      <c r="V153" s="47">
        <v>0</v>
      </c>
      <c r="W153" s="47">
        <v>0</v>
      </c>
      <c r="X153" s="47">
        <v>0</v>
      </c>
      <c r="Y153" s="47">
        <f>Z153+AA153+AB153+AC153</f>
        <v>0</v>
      </c>
      <c r="Z153" s="47">
        <v>0</v>
      </c>
      <c r="AA153" s="47">
        <v>0</v>
      </c>
      <c r="AB153" s="47">
        <v>0</v>
      </c>
      <c r="AC153" s="47">
        <v>0</v>
      </c>
      <c r="AD153" s="48">
        <v>1.8328186170000003</v>
      </c>
      <c r="AE153" s="47">
        <f>AJ153+AO153+AT153+AY153</f>
        <v>0</v>
      </c>
      <c r="AF153" s="47">
        <f>AK153+AP153+AU153+AZ153</f>
        <v>0</v>
      </c>
      <c r="AG153" s="47">
        <f t="shared" ref="AG153" si="596">AL153+AQ153+AV153+BA153</f>
        <v>0</v>
      </c>
      <c r="AH153" s="47">
        <f t="shared" ref="AH153" si="597">AM153+AR153+AW153+BB153</f>
        <v>0</v>
      </c>
      <c r="AI153" s="47">
        <f t="shared" ref="AI153" si="598">AN153+AS153+AX153+BC153</f>
        <v>0</v>
      </c>
      <c r="AJ153" s="47">
        <f>AK153+AL153+AM153+AN153</f>
        <v>0</v>
      </c>
      <c r="AK153" s="47">
        <v>0</v>
      </c>
      <c r="AL153" s="47">
        <v>0</v>
      </c>
      <c r="AM153" s="47">
        <v>0</v>
      </c>
      <c r="AN153" s="47">
        <v>0</v>
      </c>
      <c r="AO153" s="47">
        <f>AP153+AQ153+AR153+AS153</f>
        <v>0</v>
      </c>
      <c r="AP153" s="47">
        <v>0</v>
      </c>
      <c r="AQ153" s="47">
        <v>0</v>
      </c>
      <c r="AR153" s="47">
        <v>0</v>
      </c>
      <c r="AS153" s="47">
        <v>0</v>
      </c>
      <c r="AT153" s="47">
        <f>AU153+AV153+AW153+AX153</f>
        <v>0</v>
      </c>
      <c r="AU153" s="47">
        <v>0</v>
      </c>
      <c r="AV153" s="47">
        <v>0</v>
      </c>
      <c r="AW153" s="47">
        <v>0</v>
      </c>
      <c r="AX153" s="47">
        <v>0</v>
      </c>
      <c r="AY153" s="47">
        <f>AZ153+BA153+BB153+BC153</f>
        <v>0</v>
      </c>
      <c r="AZ153" s="47">
        <v>0</v>
      </c>
      <c r="BA153" s="47">
        <v>0</v>
      </c>
      <c r="BB153" s="47">
        <v>0</v>
      </c>
      <c r="BC153" s="47">
        <v>0</v>
      </c>
    </row>
    <row r="154" spans="1:55" ht="18.75" hidden="1" x14ac:dyDescent="0.25">
      <c r="A154" s="8" t="s">
        <v>123</v>
      </c>
      <c r="B154" s="40"/>
      <c r="C154" s="38"/>
      <c r="D154" s="26"/>
      <c r="E154" s="27"/>
      <c r="F154" s="27"/>
      <c r="G154" s="27"/>
      <c r="H154" s="27"/>
      <c r="I154" s="27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7"/>
      <c r="Z154" s="26"/>
      <c r="AA154" s="26"/>
      <c r="AB154" s="26"/>
      <c r="AC154" s="26"/>
      <c r="AD154" s="35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</row>
    <row r="155" spans="1:55" hidden="1" x14ac:dyDescent="0.25">
      <c r="A155" s="8" t="s">
        <v>123</v>
      </c>
      <c r="B155" s="22"/>
      <c r="C155" s="30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</row>
    <row r="156" spans="1:55" hidden="1" x14ac:dyDescent="0.25">
      <c r="A156" s="8" t="s">
        <v>123</v>
      </c>
      <c r="B156" s="22"/>
      <c r="C156" s="28"/>
      <c r="D156" s="26"/>
      <c r="E156" s="26"/>
      <c r="F156" s="26"/>
      <c r="G156" s="26"/>
      <c r="H156" s="26"/>
      <c r="I156" s="26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6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36"/>
      <c r="AV156" s="36"/>
      <c r="AW156" s="36"/>
      <c r="AX156" s="36"/>
      <c r="AY156" s="27"/>
      <c r="AZ156" s="27"/>
      <c r="BA156" s="27"/>
      <c r="BB156" s="27"/>
      <c r="BC156" s="27"/>
    </row>
    <row r="157" spans="1:55" hidden="1" x14ac:dyDescent="0.25">
      <c r="A157" s="8" t="s">
        <v>123</v>
      </c>
      <c r="B157" s="22"/>
      <c r="C157" s="39"/>
      <c r="D157" s="26"/>
      <c r="E157" s="26"/>
      <c r="F157" s="26"/>
      <c r="G157" s="26"/>
      <c r="H157" s="26"/>
      <c r="I157" s="26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6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36"/>
      <c r="AV157" s="36"/>
      <c r="AW157" s="36"/>
      <c r="AX157" s="36"/>
      <c r="AY157" s="27"/>
      <c r="AZ157" s="27"/>
      <c r="BA157" s="27"/>
      <c r="BB157" s="27"/>
      <c r="BC157" s="27"/>
    </row>
    <row r="158" spans="1:55" hidden="1" x14ac:dyDescent="0.25">
      <c r="A158" s="8" t="s">
        <v>123</v>
      </c>
      <c r="B158" s="22"/>
      <c r="C158" s="28"/>
      <c r="D158" s="26"/>
      <c r="E158" s="26"/>
      <c r="F158" s="26"/>
      <c r="G158" s="26"/>
      <c r="H158" s="26"/>
      <c r="I158" s="26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6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36"/>
      <c r="AY158" s="27"/>
      <c r="AZ158" s="27"/>
      <c r="BA158" s="27"/>
      <c r="BB158" s="27"/>
      <c r="BC158" s="27"/>
    </row>
    <row r="159" spans="1:55" hidden="1" x14ac:dyDescent="0.25">
      <c r="A159" s="8" t="s">
        <v>123</v>
      </c>
      <c r="B159" s="22"/>
      <c r="C159" s="31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37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3"/>
      <c r="BA159" s="23"/>
      <c r="BB159" s="23"/>
      <c r="BC159" s="23"/>
    </row>
    <row r="160" spans="1:55" hidden="1" x14ac:dyDescent="0.25">
      <c r="A160" s="8" t="s">
        <v>123</v>
      </c>
      <c r="B160" s="22"/>
      <c r="C160" s="31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37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3"/>
      <c r="BA160" s="23"/>
      <c r="BB160" s="23"/>
      <c r="BC160" s="23"/>
    </row>
    <row r="161" spans="1:55" hidden="1" x14ac:dyDescent="0.25">
      <c r="A161" s="8" t="s">
        <v>123</v>
      </c>
      <c r="B161" s="22"/>
      <c r="C161" s="21"/>
      <c r="D161" s="26"/>
      <c r="E161" s="26"/>
      <c r="F161" s="26"/>
      <c r="G161" s="26"/>
      <c r="H161" s="26"/>
      <c r="I161" s="26"/>
      <c r="J161" s="26"/>
      <c r="K161" s="27"/>
      <c r="L161" s="27"/>
      <c r="M161" s="27"/>
      <c r="N161" s="27"/>
      <c r="O161" s="26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35"/>
      <c r="AE161" s="36"/>
      <c r="AF161" s="36"/>
      <c r="AG161" s="36"/>
      <c r="AH161" s="36"/>
      <c r="AI161" s="36"/>
      <c r="AJ161" s="36"/>
      <c r="AK161" s="27"/>
      <c r="AL161" s="27"/>
      <c r="AM161" s="27"/>
      <c r="AN161" s="27"/>
      <c r="AO161" s="36"/>
      <c r="AP161" s="27"/>
      <c r="AQ161" s="26"/>
      <c r="AR161" s="26"/>
      <c r="AS161" s="27"/>
      <c r="AT161" s="36"/>
      <c r="AU161" s="27"/>
      <c r="AV161" s="27"/>
      <c r="AW161" s="27"/>
      <c r="AX161" s="27"/>
      <c r="AY161" s="36"/>
      <c r="AZ161" s="27"/>
      <c r="BA161" s="27"/>
      <c r="BB161" s="27"/>
      <c r="BC161" s="27"/>
    </row>
    <row r="162" spans="1:55" hidden="1" x14ac:dyDescent="0.25">
      <c r="A162" s="8" t="s">
        <v>123</v>
      </c>
      <c r="B162" s="22"/>
      <c r="C162" s="21"/>
      <c r="D162" s="26"/>
      <c r="E162" s="26"/>
      <c r="F162" s="26"/>
      <c r="G162" s="26"/>
      <c r="H162" s="26"/>
      <c r="I162" s="26"/>
      <c r="J162" s="26"/>
      <c r="K162" s="27"/>
      <c r="L162" s="27"/>
      <c r="M162" s="27"/>
      <c r="N162" s="27"/>
      <c r="O162" s="26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35"/>
      <c r="AE162" s="36"/>
      <c r="AF162" s="36"/>
      <c r="AG162" s="36"/>
      <c r="AH162" s="36"/>
      <c r="AI162" s="36"/>
      <c r="AJ162" s="36"/>
      <c r="AK162" s="27"/>
      <c r="AL162" s="27"/>
      <c r="AM162" s="27"/>
      <c r="AN162" s="27"/>
      <c r="AO162" s="36"/>
      <c r="AP162" s="27"/>
      <c r="AQ162" s="27"/>
      <c r="AR162" s="27"/>
      <c r="AS162" s="27"/>
      <c r="AT162" s="36"/>
      <c r="AU162" s="27"/>
      <c r="AV162" s="27"/>
      <c r="AW162" s="27"/>
      <c r="AX162" s="27"/>
      <c r="AY162" s="36"/>
      <c r="AZ162" s="27"/>
      <c r="BA162" s="27"/>
      <c r="BB162" s="27"/>
      <c r="BC162" s="27"/>
    </row>
    <row r="163" spans="1:55" hidden="1" x14ac:dyDescent="0.25">
      <c r="A163" s="8" t="s">
        <v>123</v>
      </c>
      <c r="B163" s="22"/>
      <c r="C163" s="21"/>
      <c r="D163" s="26"/>
      <c r="E163" s="26"/>
      <c r="F163" s="26"/>
      <c r="G163" s="26"/>
      <c r="H163" s="26"/>
      <c r="I163" s="26"/>
      <c r="J163" s="26"/>
      <c r="K163" s="27"/>
      <c r="L163" s="27"/>
      <c r="M163" s="27"/>
      <c r="N163" s="27"/>
      <c r="O163" s="26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35"/>
      <c r="AE163" s="36"/>
      <c r="AF163" s="36"/>
      <c r="AG163" s="36"/>
      <c r="AH163" s="36"/>
      <c r="AI163" s="36"/>
      <c r="AJ163" s="36"/>
      <c r="AK163" s="27"/>
      <c r="AL163" s="27"/>
      <c r="AM163" s="27"/>
      <c r="AN163" s="27"/>
      <c r="AO163" s="36"/>
      <c r="AP163" s="27"/>
      <c r="AQ163" s="27"/>
      <c r="AR163" s="27"/>
      <c r="AS163" s="27"/>
      <c r="AT163" s="36"/>
      <c r="AU163" s="27"/>
      <c r="AV163" s="27"/>
      <c r="AW163" s="27"/>
      <c r="AX163" s="27"/>
      <c r="AY163" s="36"/>
      <c r="AZ163" s="27"/>
      <c r="BA163" s="27"/>
      <c r="BB163" s="27"/>
      <c r="BC163" s="27"/>
    </row>
    <row r="164" spans="1:55" hidden="1" x14ac:dyDescent="0.25">
      <c r="A164" s="8" t="s">
        <v>123</v>
      </c>
      <c r="B164" s="22"/>
      <c r="C164" s="21"/>
      <c r="D164" s="26"/>
      <c r="E164" s="26"/>
      <c r="F164" s="26"/>
      <c r="G164" s="26"/>
      <c r="H164" s="26"/>
      <c r="I164" s="26"/>
      <c r="J164" s="26"/>
      <c r="K164" s="27"/>
      <c r="L164" s="27"/>
      <c r="M164" s="27"/>
      <c r="N164" s="27"/>
      <c r="O164" s="26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35"/>
      <c r="AE164" s="36"/>
      <c r="AF164" s="36"/>
      <c r="AG164" s="36"/>
      <c r="AH164" s="36"/>
      <c r="AI164" s="36"/>
      <c r="AJ164" s="36"/>
      <c r="AK164" s="27"/>
      <c r="AL164" s="27"/>
      <c r="AM164" s="27"/>
      <c r="AN164" s="27"/>
      <c r="AO164" s="36"/>
      <c r="AP164" s="27"/>
      <c r="AQ164" s="27"/>
      <c r="AR164" s="27"/>
      <c r="AS164" s="27"/>
      <c r="AT164" s="36"/>
      <c r="AU164" s="27"/>
      <c r="AV164" s="27"/>
      <c r="AW164" s="27"/>
      <c r="AX164" s="27"/>
      <c r="AY164" s="36"/>
      <c r="AZ164" s="27"/>
      <c r="BA164" s="27"/>
      <c r="BB164" s="27"/>
      <c r="BC164" s="27"/>
    </row>
    <row r="165" spans="1:55" hidden="1" x14ac:dyDescent="0.25">
      <c r="A165" s="8" t="s">
        <v>123</v>
      </c>
      <c r="B165" s="22"/>
      <c r="C165" s="21"/>
      <c r="D165" s="26"/>
      <c r="E165" s="26"/>
      <c r="F165" s="26"/>
      <c r="G165" s="26"/>
      <c r="H165" s="26"/>
      <c r="I165" s="26"/>
      <c r="J165" s="26"/>
      <c r="K165" s="27"/>
      <c r="L165" s="27"/>
      <c r="M165" s="27"/>
      <c r="N165" s="27"/>
      <c r="O165" s="26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35"/>
      <c r="AE165" s="36"/>
      <c r="AF165" s="36"/>
      <c r="AG165" s="36"/>
      <c r="AH165" s="36"/>
      <c r="AI165" s="36"/>
      <c r="AJ165" s="36"/>
      <c r="AK165" s="27"/>
      <c r="AL165" s="27"/>
      <c r="AM165" s="27"/>
      <c r="AN165" s="27"/>
      <c r="AO165" s="36"/>
      <c r="AP165" s="27"/>
      <c r="AQ165" s="27"/>
      <c r="AR165" s="27"/>
      <c r="AS165" s="27"/>
      <c r="AT165" s="36"/>
      <c r="AU165" s="27"/>
      <c r="AV165" s="27"/>
      <c r="AW165" s="27"/>
      <c r="AX165" s="27"/>
      <c r="AY165" s="36"/>
      <c r="AZ165" s="27"/>
      <c r="BA165" s="27"/>
      <c r="BB165" s="27"/>
      <c r="BC165" s="27"/>
    </row>
    <row r="166" spans="1:55" hidden="1" x14ac:dyDescent="0.25">
      <c r="A166" s="8" t="s">
        <v>123</v>
      </c>
      <c r="B166" s="22"/>
      <c r="C166" s="21"/>
      <c r="D166" s="26"/>
      <c r="E166" s="26"/>
      <c r="F166" s="26"/>
      <c r="G166" s="26"/>
      <c r="H166" s="26"/>
      <c r="I166" s="26"/>
      <c r="J166" s="26"/>
      <c r="K166" s="27"/>
      <c r="L166" s="27"/>
      <c r="M166" s="27"/>
      <c r="N166" s="27"/>
      <c r="O166" s="26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35"/>
      <c r="AE166" s="36"/>
      <c r="AF166" s="36"/>
      <c r="AG166" s="36"/>
      <c r="AH166" s="36"/>
      <c r="AI166" s="36"/>
      <c r="AJ166" s="36"/>
      <c r="AK166" s="27"/>
      <c r="AL166" s="27"/>
      <c r="AM166" s="27"/>
      <c r="AN166" s="27"/>
      <c r="AO166" s="36"/>
      <c r="AP166" s="27"/>
      <c r="AQ166" s="27"/>
      <c r="AR166" s="27"/>
      <c r="AS166" s="27"/>
      <c r="AT166" s="36"/>
      <c r="AU166" s="27"/>
      <c r="AV166" s="27"/>
      <c r="AW166" s="27"/>
      <c r="AX166" s="27"/>
      <c r="AY166" s="36"/>
      <c r="AZ166" s="27"/>
      <c r="BA166" s="27"/>
      <c r="BB166" s="27"/>
      <c r="BC166" s="27"/>
    </row>
    <row r="167" spans="1:55" hidden="1" x14ac:dyDescent="0.25">
      <c r="A167" s="8" t="s">
        <v>123</v>
      </c>
      <c r="B167" s="22"/>
      <c r="C167" s="21"/>
      <c r="D167" s="26"/>
      <c r="E167" s="26"/>
      <c r="F167" s="26"/>
      <c r="G167" s="26"/>
      <c r="H167" s="26"/>
      <c r="I167" s="26"/>
      <c r="J167" s="26"/>
      <c r="K167" s="27"/>
      <c r="L167" s="27"/>
      <c r="M167" s="27"/>
      <c r="N167" s="27"/>
      <c r="O167" s="26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35"/>
      <c r="AE167" s="36"/>
      <c r="AF167" s="36"/>
      <c r="AG167" s="36"/>
      <c r="AH167" s="36"/>
      <c r="AI167" s="36"/>
      <c r="AJ167" s="36"/>
      <c r="AK167" s="27"/>
      <c r="AL167" s="27"/>
      <c r="AM167" s="27"/>
      <c r="AN167" s="27"/>
      <c r="AO167" s="36"/>
      <c r="AP167" s="27"/>
      <c r="AQ167" s="27"/>
      <c r="AR167" s="27"/>
      <c r="AS167" s="27"/>
      <c r="AT167" s="36"/>
      <c r="AU167" s="27"/>
      <c r="AV167" s="27"/>
      <c r="AW167" s="27"/>
      <c r="AX167" s="27"/>
      <c r="AY167" s="36"/>
      <c r="AZ167" s="27"/>
      <c r="BA167" s="27"/>
      <c r="BB167" s="27"/>
      <c r="BC167" s="27"/>
    </row>
    <row r="168" spans="1:55" hidden="1" x14ac:dyDescent="0.25">
      <c r="A168" s="8" t="s">
        <v>123</v>
      </c>
      <c r="B168" s="22"/>
      <c r="C168" s="21"/>
      <c r="D168" s="26"/>
      <c r="E168" s="26"/>
      <c r="F168" s="26"/>
      <c r="G168" s="26"/>
      <c r="H168" s="26"/>
      <c r="I168" s="26"/>
      <c r="J168" s="26"/>
      <c r="K168" s="27"/>
      <c r="L168" s="27"/>
      <c r="M168" s="27"/>
      <c r="N168" s="27"/>
      <c r="O168" s="26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35"/>
      <c r="AE168" s="36"/>
      <c r="AF168" s="36"/>
      <c r="AG168" s="36"/>
      <c r="AH168" s="36"/>
      <c r="AI168" s="36"/>
      <c r="AJ168" s="36"/>
      <c r="AK168" s="27"/>
      <c r="AL168" s="27"/>
      <c r="AM168" s="27"/>
      <c r="AN168" s="27"/>
      <c r="AO168" s="36"/>
      <c r="AP168" s="27"/>
      <c r="AQ168" s="27"/>
      <c r="AR168" s="27"/>
      <c r="AS168" s="27"/>
      <c r="AT168" s="36"/>
      <c r="AU168" s="27"/>
      <c r="AV168" s="27"/>
      <c r="AW168" s="27"/>
      <c r="AX168" s="27"/>
      <c r="AY168" s="36"/>
      <c r="AZ168" s="27"/>
      <c r="BA168" s="27"/>
      <c r="BB168" s="27"/>
      <c r="BC168" s="27"/>
    </row>
    <row r="169" spans="1:55" hidden="1" x14ac:dyDescent="0.25">
      <c r="A169" s="8" t="s">
        <v>123</v>
      </c>
      <c r="B169" s="22"/>
      <c r="C169" s="21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7"/>
      <c r="Q169" s="27"/>
      <c r="R169" s="27"/>
      <c r="S169" s="26"/>
      <c r="T169" s="27"/>
      <c r="U169" s="27"/>
      <c r="V169" s="26"/>
      <c r="W169" s="26"/>
      <c r="X169" s="26"/>
      <c r="Y169" s="26"/>
      <c r="Z169" s="27"/>
      <c r="AA169" s="27"/>
      <c r="AB169" s="27"/>
      <c r="AC169" s="27"/>
      <c r="AD169" s="35"/>
      <c r="AE169" s="26"/>
      <c r="AF169" s="26"/>
      <c r="AG169" s="26"/>
      <c r="AH169" s="26"/>
      <c r="AI169" s="26"/>
      <c r="AJ169" s="26"/>
      <c r="AK169" s="27"/>
      <c r="AL169" s="27"/>
      <c r="AM169" s="27"/>
      <c r="AN169" s="26"/>
      <c r="AO169" s="26"/>
      <c r="AP169" s="26"/>
      <c r="AQ169" s="26"/>
      <c r="AR169" s="26"/>
      <c r="AS169" s="26"/>
      <c r="AT169" s="26"/>
      <c r="AU169" s="27"/>
      <c r="AV169" s="27"/>
      <c r="AW169" s="27"/>
      <c r="AX169" s="27"/>
      <c r="AY169" s="26"/>
      <c r="AZ169" s="27"/>
      <c r="BA169" s="27"/>
      <c r="BB169" s="27"/>
      <c r="BC169" s="27"/>
    </row>
    <row r="170" spans="1:55" hidden="1" x14ac:dyDescent="0.25">
      <c r="A170" s="8" t="s">
        <v>123</v>
      </c>
      <c r="B170" s="22"/>
      <c r="C170" s="21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7"/>
      <c r="U170" s="27"/>
      <c r="V170" s="26"/>
      <c r="W170" s="26"/>
      <c r="X170" s="26"/>
      <c r="Y170" s="26"/>
      <c r="Z170" s="27"/>
      <c r="AA170" s="27"/>
      <c r="AB170" s="27"/>
      <c r="AC170" s="27"/>
      <c r="AD170" s="35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7"/>
      <c r="BA170" s="27"/>
      <c r="BB170" s="27"/>
      <c r="BC170" s="27"/>
    </row>
    <row r="171" spans="1:55" ht="47.25" x14ac:dyDescent="0.25">
      <c r="A171" s="21" t="s">
        <v>125</v>
      </c>
      <c r="B171" s="22" t="s">
        <v>126</v>
      </c>
      <c r="C171" s="21" t="s">
        <v>73</v>
      </c>
      <c r="D171" s="26">
        <f>D172+D176+D180+D184+D188+D194+D198+D202</f>
        <v>0</v>
      </c>
      <c r="E171" s="26">
        <f t="shared" ref="E171:BC171" si="599">E172+E176+E180+E184+E188+E194+E198+E202</f>
        <v>0</v>
      </c>
      <c r="F171" s="26">
        <f t="shared" si="599"/>
        <v>0</v>
      </c>
      <c r="G171" s="26">
        <f t="shared" si="599"/>
        <v>0</v>
      </c>
      <c r="H171" s="26">
        <f t="shared" si="599"/>
        <v>0</v>
      </c>
      <c r="I171" s="26">
        <f t="shared" si="599"/>
        <v>0</v>
      </c>
      <c r="J171" s="26">
        <f t="shared" si="599"/>
        <v>0</v>
      </c>
      <c r="K171" s="26">
        <f t="shared" si="599"/>
        <v>0</v>
      </c>
      <c r="L171" s="26">
        <f t="shared" si="599"/>
        <v>0</v>
      </c>
      <c r="M171" s="26">
        <f t="shared" si="599"/>
        <v>0</v>
      </c>
      <c r="N171" s="26">
        <f t="shared" si="599"/>
        <v>0</v>
      </c>
      <c r="O171" s="26">
        <f t="shared" si="599"/>
        <v>0</v>
      </c>
      <c r="P171" s="26">
        <f t="shared" si="599"/>
        <v>0</v>
      </c>
      <c r="Q171" s="26">
        <f t="shared" si="599"/>
        <v>0</v>
      </c>
      <c r="R171" s="26">
        <f t="shared" si="599"/>
        <v>0</v>
      </c>
      <c r="S171" s="26">
        <f t="shared" si="599"/>
        <v>0</v>
      </c>
      <c r="T171" s="26">
        <f t="shared" si="599"/>
        <v>0</v>
      </c>
      <c r="U171" s="26">
        <f t="shared" si="599"/>
        <v>0</v>
      </c>
      <c r="V171" s="26">
        <f t="shared" si="599"/>
        <v>0</v>
      </c>
      <c r="W171" s="26">
        <f t="shared" si="599"/>
        <v>0</v>
      </c>
      <c r="X171" s="26">
        <f t="shared" si="599"/>
        <v>0</v>
      </c>
      <c r="Y171" s="26">
        <f t="shared" si="599"/>
        <v>0</v>
      </c>
      <c r="Z171" s="26">
        <f t="shared" si="599"/>
        <v>0</v>
      </c>
      <c r="AA171" s="26">
        <f t="shared" si="599"/>
        <v>0</v>
      </c>
      <c r="AB171" s="26">
        <f t="shared" si="599"/>
        <v>0</v>
      </c>
      <c r="AC171" s="26">
        <f t="shared" si="599"/>
        <v>0</v>
      </c>
      <c r="AD171" s="26">
        <f t="shared" si="599"/>
        <v>0</v>
      </c>
      <c r="AE171" s="26">
        <f t="shared" si="599"/>
        <v>0</v>
      </c>
      <c r="AF171" s="26">
        <f t="shared" si="599"/>
        <v>0</v>
      </c>
      <c r="AG171" s="26">
        <f t="shared" si="599"/>
        <v>0</v>
      </c>
      <c r="AH171" s="26">
        <f t="shared" si="599"/>
        <v>0</v>
      </c>
      <c r="AI171" s="26">
        <f t="shared" si="599"/>
        <v>0</v>
      </c>
      <c r="AJ171" s="26">
        <f t="shared" si="599"/>
        <v>0</v>
      </c>
      <c r="AK171" s="26">
        <f t="shared" si="599"/>
        <v>0</v>
      </c>
      <c r="AL171" s="26">
        <f t="shared" si="599"/>
        <v>0</v>
      </c>
      <c r="AM171" s="26">
        <f t="shared" si="599"/>
        <v>0</v>
      </c>
      <c r="AN171" s="26">
        <f t="shared" si="599"/>
        <v>0</v>
      </c>
      <c r="AO171" s="26">
        <f t="shared" si="599"/>
        <v>0</v>
      </c>
      <c r="AP171" s="26">
        <f t="shared" si="599"/>
        <v>0</v>
      </c>
      <c r="AQ171" s="26">
        <f t="shared" si="599"/>
        <v>0</v>
      </c>
      <c r="AR171" s="26">
        <f t="shared" si="599"/>
        <v>0</v>
      </c>
      <c r="AS171" s="26">
        <f t="shared" si="599"/>
        <v>0</v>
      </c>
      <c r="AT171" s="26">
        <f t="shared" si="599"/>
        <v>0</v>
      </c>
      <c r="AU171" s="26">
        <f t="shared" si="599"/>
        <v>0</v>
      </c>
      <c r="AV171" s="26">
        <f t="shared" si="599"/>
        <v>0</v>
      </c>
      <c r="AW171" s="26">
        <f t="shared" si="599"/>
        <v>0</v>
      </c>
      <c r="AX171" s="26">
        <f t="shared" si="599"/>
        <v>0</v>
      </c>
      <c r="AY171" s="26">
        <f t="shared" si="599"/>
        <v>0</v>
      </c>
      <c r="AZ171" s="26">
        <f t="shared" si="599"/>
        <v>0</v>
      </c>
      <c r="BA171" s="26">
        <f t="shared" si="599"/>
        <v>0</v>
      </c>
      <c r="BB171" s="26">
        <f t="shared" si="599"/>
        <v>0</v>
      </c>
      <c r="BC171" s="26">
        <f t="shared" si="599"/>
        <v>0</v>
      </c>
    </row>
    <row r="172" spans="1:55" ht="47.25" x14ac:dyDescent="0.25">
      <c r="A172" s="21" t="s">
        <v>127</v>
      </c>
      <c r="B172" s="22" t="s">
        <v>128</v>
      </c>
      <c r="C172" s="21" t="s">
        <v>73</v>
      </c>
      <c r="D172" s="26">
        <f>SUM(D173:D175)</f>
        <v>0</v>
      </c>
      <c r="E172" s="26">
        <f t="shared" ref="E172" si="600">SUM(E173:E175)</f>
        <v>0</v>
      </c>
      <c r="F172" s="26">
        <f t="shared" ref="F172" si="601">SUM(F173:F175)</f>
        <v>0</v>
      </c>
      <c r="G172" s="26">
        <f t="shared" ref="G172" si="602">SUM(G173:G175)</f>
        <v>0</v>
      </c>
      <c r="H172" s="26">
        <f t="shared" ref="H172" si="603">SUM(H173:H175)</f>
        <v>0</v>
      </c>
      <c r="I172" s="26">
        <f t="shared" ref="I172" si="604">SUM(I173:I175)</f>
        <v>0</v>
      </c>
      <c r="J172" s="26">
        <f t="shared" ref="J172" si="605">SUM(J173:J175)</f>
        <v>0</v>
      </c>
      <c r="K172" s="26">
        <f t="shared" ref="K172" si="606">SUM(K173:K175)</f>
        <v>0</v>
      </c>
      <c r="L172" s="26">
        <f t="shared" ref="L172" si="607">SUM(L173:L175)</f>
        <v>0</v>
      </c>
      <c r="M172" s="26">
        <f t="shared" ref="M172" si="608">SUM(M173:M175)</f>
        <v>0</v>
      </c>
      <c r="N172" s="26">
        <f t="shared" ref="N172" si="609">SUM(N173:N175)</f>
        <v>0</v>
      </c>
      <c r="O172" s="26">
        <f t="shared" ref="O172" si="610">SUM(O173:O175)</f>
        <v>0</v>
      </c>
      <c r="P172" s="26">
        <f t="shared" ref="P172" si="611">SUM(P173:P175)</f>
        <v>0</v>
      </c>
      <c r="Q172" s="26">
        <f t="shared" ref="Q172" si="612">SUM(Q173:Q175)</f>
        <v>0</v>
      </c>
      <c r="R172" s="26">
        <f t="shared" ref="R172" si="613">SUM(R173:R175)</f>
        <v>0</v>
      </c>
      <c r="S172" s="26">
        <f t="shared" ref="S172" si="614">SUM(S173:S175)</f>
        <v>0</v>
      </c>
      <c r="T172" s="26">
        <f t="shared" ref="T172" si="615">SUM(T173:T175)</f>
        <v>0</v>
      </c>
      <c r="U172" s="26">
        <f t="shared" ref="U172" si="616">SUM(U173:U175)</f>
        <v>0</v>
      </c>
      <c r="V172" s="26">
        <f t="shared" ref="V172" si="617">SUM(V173:V175)</f>
        <v>0</v>
      </c>
      <c r="W172" s="26">
        <f t="shared" ref="W172" si="618">SUM(W173:W175)</f>
        <v>0</v>
      </c>
      <c r="X172" s="26">
        <f t="shared" ref="X172" si="619">SUM(X173:X175)</f>
        <v>0</v>
      </c>
      <c r="Y172" s="26">
        <f t="shared" ref="Y172" si="620">SUM(Y173:Y175)</f>
        <v>0</v>
      </c>
      <c r="Z172" s="26">
        <f t="shared" ref="Z172" si="621">SUM(Z173:Z175)</f>
        <v>0</v>
      </c>
      <c r="AA172" s="26">
        <f t="shared" ref="AA172" si="622">SUM(AA173:AA175)</f>
        <v>0</v>
      </c>
      <c r="AB172" s="26">
        <f t="shared" ref="AB172" si="623">SUM(AB173:AB175)</f>
        <v>0</v>
      </c>
      <c r="AC172" s="26">
        <f t="shared" ref="AC172" si="624">SUM(AC173:AC175)</f>
        <v>0</v>
      </c>
      <c r="AD172" s="26">
        <f t="shared" ref="AD172" si="625">SUM(AD173:AD175)</f>
        <v>0</v>
      </c>
      <c r="AE172" s="26">
        <f t="shared" ref="AE172" si="626">SUM(AE173:AE175)</f>
        <v>0</v>
      </c>
      <c r="AF172" s="26">
        <f t="shared" ref="AF172" si="627">SUM(AF173:AF175)</f>
        <v>0</v>
      </c>
      <c r="AG172" s="26">
        <f t="shared" ref="AG172" si="628">SUM(AG173:AG175)</f>
        <v>0</v>
      </c>
      <c r="AH172" s="26">
        <f t="shared" ref="AH172" si="629">SUM(AH173:AH175)</f>
        <v>0</v>
      </c>
      <c r="AI172" s="26">
        <f t="shared" ref="AI172" si="630">SUM(AI173:AI175)</f>
        <v>0</v>
      </c>
      <c r="AJ172" s="26">
        <f t="shared" ref="AJ172" si="631">SUM(AJ173:AJ175)</f>
        <v>0</v>
      </c>
      <c r="AK172" s="26">
        <f t="shared" ref="AK172" si="632">SUM(AK173:AK175)</f>
        <v>0</v>
      </c>
      <c r="AL172" s="26">
        <f t="shared" ref="AL172" si="633">SUM(AL173:AL175)</f>
        <v>0</v>
      </c>
      <c r="AM172" s="26">
        <f t="shared" ref="AM172" si="634">SUM(AM173:AM175)</f>
        <v>0</v>
      </c>
      <c r="AN172" s="26">
        <f t="shared" ref="AN172" si="635">SUM(AN173:AN175)</f>
        <v>0</v>
      </c>
      <c r="AO172" s="26">
        <f t="shared" ref="AO172" si="636">SUM(AO173:AO175)</f>
        <v>0</v>
      </c>
      <c r="AP172" s="26">
        <f t="shared" ref="AP172" si="637">SUM(AP173:AP175)</f>
        <v>0</v>
      </c>
      <c r="AQ172" s="26">
        <f t="shared" ref="AQ172" si="638">SUM(AQ173:AQ175)</f>
        <v>0</v>
      </c>
      <c r="AR172" s="26">
        <f t="shared" ref="AR172" si="639">SUM(AR173:AR175)</f>
        <v>0</v>
      </c>
      <c r="AS172" s="26">
        <f t="shared" ref="AS172" si="640">SUM(AS173:AS175)</f>
        <v>0</v>
      </c>
      <c r="AT172" s="26">
        <f t="shared" ref="AT172" si="641">SUM(AT173:AT175)</f>
        <v>0</v>
      </c>
      <c r="AU172" s="26">
        <f t="shared" ref="AU172" si="642">SUM(AU173:AU175)</f>
        <v>0</v>
      </c>
      <c r="AV172" s="26">
        <f t="shared" ref="AV172" si="643">SUM(AV173:AV175)</f>
        <v>0</v>
      </c>
      <c r="AW172" s="26">
        <f t="shared" ref="AW172" si="644">SUM(AW173:AW175)</f>
        <v>0</v>
      </c>
      <c r="AX172" s="26">
        <f t="shared" ref="AX172" si="645">SUM(AX173:AX175)</f>
        <v>0</v>
      </c>
      <c r="AY172" s="26">
        <f t="shared" ref="AY172" si="646">SUM(AY173:AY175)</f>
        <v>0</v>
      </c>
      <c r="AZ172" s="26">
        <f t="shared" ref="AZ172" si="647">SUM(AZ173:AZ175)</f>
        <v>0</v>
      </c>
      <c r="BA172" s="26">
        <f t="shared" ref="BA172" si="648">SUM(BA173:BA175)</f>
        <v>0</v>
      </c>
      <c r="BB172" s="26">
        <f t="shared" ref="BB172" si="649">SUM(BB173:BB175)</f>
        <v>0</v>
      </c>
      <c r="BC172" s="26">
        <f t="shared" ref="BC172" si="650">SUM(BC173:BC175)</f>
        <v>0</v>
      </c>
    </row>
    <row r="173" spans="1:55" hidden="1" outlineLevel="1" x14ac:dyDescent="0.25">
      <c r="A173" s="8" t="s">
        <v>127</v>
      </c>
      <c r="B173" s="22"/>
      <c r="C173" s="21"/>
      <c r="D173" s="26"/>
      <c r="E173" s="27"/>
      <c r="F173" s="27"/>
      <c r="G173" s="27"/>
      <c r="H173" s="27"/>
      <c r="I173" s="27"/>
      <c r="J173" s="27"/>
      <c r="K173" s="26"/>
      <c r="L173" s="26"/>
      <c r="M173" s="26"/>
      <c r="N173" s="27"/>
      <c r="O173" s="27"/>
      <c r="P173" s="26"/>
      <c r="Q173" s="26"/>
      <c r="R173" s="26"/>
      <c r="S173" s="26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35"/>
      <c r="AE173" s="27"/>
      <c r="AF173" s="27"/>
      <c r="AG173" s="27"/>
      <c r="AH173" s="27"/>
      <c r="AI173" s="27"/>
      <c r="AJ173" s="27"/>
      <c r="AK173" s="26"/>
      <c r="AL173" s="26"/>
      <c r="AM173" s="26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</row>
    <row r="174" spans="1:55" hidden="1" outlineLevel="1" x14ac:dyDescent="0.25">
      <c r="A174" s="8" t="s">
        <v>127</v>
      </c>
      <c r="B174" s="22"/>
      <c r="C174" s="21"/>
      <c r="D174" s="26"/>
      <c r="E174" s="27"/>
      <c r="F174" s="27"/>
      <c r="G174" s="27"/>
      <c r="H174" s="27"/>
      <c r="I174" s="27"/>
      <c r="J174" s="27"/>
      <c r="K174" s="26"/>
      <c r="L174" s="26"/>
      <c r="M174" s="26"/>
      <c r="N174" s="27"/>
      <c r="O174" s="27"/>
      <c r="P174" s="26"/>
      <c r="Q174" s="26"/>
      <c r="R174" s="26"/>
      <c r="S174" s="26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35"/>
      <c r="AE174" s="27"/>
      <c r="AF174" s="27"/>
      <c r="AG174" s="27"/>
      <c r="AH174" s="27"/>
      <c r="AI174" s="27"/>
      <c r="AJ174" s="27"/>
      <c r="AK174" s="26"/>
      <c r="AL174" s="26"/>
      <c r="AM174" s="26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</row>
    <row r="175" spans="1:55" hidden="1" outlineLevel="1" x14ac:dyDescent="0.25">
      <c r="A175" s="8" t="s">
        <v>127</v>
      </c>
      <c r="B175" s="22"/>
      <c r="C175" s="21"/>
      <c r="D175" s="26"/>
      <c r="E175" s="27"/>
      <c r="F175" s="27"/>
      <c r="G175" s="27"/>
      <c r="H175" s="27"/>
      <c r="I175" s="27"/>
      <c r="J175" s="27"/>
      <c r="K175" s="26"/>
      <c r="L175" s="26"/>
      <c r="M175" s="26"/>
      <c r="N175" s="27"/>
      <c r="O175" s="27"/>
      <c r="P175" s="26"/>
      <c r="Q175" s="26"/>
      <c r="R175" s="26"/>
      <c r="S175" s="26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35"/>
      <c r="AE175" s="27"/>
      <c r="AF175" s="27"/>
      <c r="AG175" s="27"/>
      <c r="AH175" s="27"/>
      <c r="AI175" s="27"/>
      <c r="AJ175" s="27"/>
      <c r="AK175" s="26"/>
      <c r="AL175" s="26"/>
      <c r="AM175" s="26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</row>
    <row r="176" spans="1:55" ht="31.5" collapsed="1" x14ac:dyDescent="0.25">
      <c r="A176" s="21" t="s">
        <v>129</v>
      </c>
      <c r="B176" s="22" t="s">
        <v>130</v>
      </c>
      <c r="C176" s="21" t="s">
        <v>73</v>
      </c>
      <c r="D176" s="26">
        <f>SUM(D177:D179)</f>
        <v>0</v>
      </c>
      <c r="E176" s="26">
        <f t="shared" ref="E176" si="651">SUM(E177:E179)</f>
        <v>0</v>
      </c>
      <c r="F176" s="26">
        <f t="shared" ref="F176" si="652">SUM(F177:F179)</f>
        <v>0</v>
      </c>
      <c r="G176" s="26">
        <f t="shared" ref="G176" si="653">SUM(G177:G179)</f>
        <v>0</v>
      </c>
      <c r="H176" s="26">
        <f t="shared" ref="H176" si="654">SUM(H177:H179)</f>
        <v>0</v>
      </c>
      <c r="I176" s="26">
        <f t="shared" ref="I176" si="655">SUM(I177:I179)</f>
        <v>0</v>
      </c>
      <c r="J176" s="26">
        <f t="shared" ref="J176" si="656">SUM(J177:J179)</f>
        <v>0</v>
      </c>
      <c r="K176" s="26">
        <f t="shared" ref="K176" si="657">SUM(K177:K179)</f>
        <v>0</v>
      </c>
      <c r="L176" s="26">
        <f t="shared" ref="L176" si="658">SUM(L177:L179)</f>
        <v>0</v>
      </c>
      <c r="M176" s="26">
        <f t="shared" ref="M176" si="659">SUM(M177:M179)</f>
        <v>0</v>
      </c>
      <c r="N176" s="26">
        <f t="shared" ref="N176" si="660">SUM(N177:N179)</f>
        <v>0</v>
      </c>
      <c r="O176" s="26">
        <f t="shared" ref="O176" si="661">SUM(O177:O179)</f>
        <v>0</v>
      </c>
      <c r="P176" s="26">
        <f t="shared" ref="P176" si="662">SUM(P177:P179)</f>
        <v>0</v>
      </c>
      <c r="Q176" s="26">
        <f t="shared" ref="Q176" si="663">SUM(Q177:Q179)</f>
        <v>0</v>
      </c>
      <c r="R176" s="26">
        <f t="shared" ref="R176" si="664">SUM(R177:R179)</f>
        <v>0</v>
      </c>
      <c r="S176" s="26">
        <f t="shared" ref="S176" si="665">SUM(S177:S179)</f>
        <v>0</v>
      </c>
      <c r="T176" s="26">
        <f t="shared" ref="T176" si="666">SUM(T177:T179)</f>
        <v>0</v>
      </c>
      <c r="U176" s="26">
        <f t="shared" ref="U176" si="667">SUM(U177:U179)</f>
        <v>0</v>
      </c>
      <c r="V176" s="26">
        <f t="shared" ref="V176" si="668">SUM(V177:V179)</f>
        <v>0</v>
      </c>
      <c r="W176" s="26">
        <f t="shared" ref="W176" si="669">SUM(W177:W179)</f>
        <v>0</v>
      </c>
      <c r="X176" s="26">
        <f t="shared" ref="X176" si="670">SUM(X177:X179)</f>
        <v>0</v>
      </c>
      <c r="Y176" s="26">
        <f t="shared" ref="Y176" si="671">SUM(Y177:Y179)</f>
        <v>0</v>
      </c>
      <c r="Z176" s="26">
        <f t="shared" ref="Z176" si="672">SUM(Z177:Z179)</f>
        <v>0</v>
      </c>
      <c r="AA176" s="26">
        <f t="shared" ref="AA176" si="673">SUM(AA177:AA179)</f>
        <v>0</v>
      </c>
      <c r="AB176" s="26">
        <f t="shared" ref="AB176" si="674">SUM(AB177:AB179)</f>
        <v>0</v>
      </c>
      <c r="AC176" s="26">
        <f t="shared" ref="AC176" si="675">SUM(AC177:AC179)</f>
        <v>0</v>
      </c>
      <c r="AD176" s="26">
        <f t="shared" ref="AD176" si="676">SUM(AD177:AD179)</f>
        <v>0</v>
      </c>
      <c r="AE176" s="26">
        <f t="shared" ref="AE176" si="677">SUM(AE177:AE179)</f>
        <v>0</v>
      </c>
      <c r="AF176" s="26">
        <f t="shared" ref="AF176" si="678">SUM(AF177:AF179)</f>
        <v>0</v>
      </c>
      <c r="AG176" s="26">
        <f t="shared" ref="AG176" si="679">SUM(AG177:AG179)</f>
        <v>0</v>
      </c>
      <c r="AH176" s="26">
        <f t="shared" ref="AH176" si="680">SUM(AH177:AH179)</f>
        <v>0</v>
      </c>
      <c r="AI176" s="26">
        <f t="shared" ref="AI176" si="681">SUM(AI177:AI179)</f>
        <v>0</v>
      </c>
      <c r="AJ176" s="26">
        <f t="shared" ref="AJ176" si="682">SUM(AJ177:AJ179)</f>
        <v>0</v>
      </c>
      <c r="AK176" s="26">
        <f t="shared" ref="AK176" si="683">SUM(AK177:AK179)</f>
        <v>0</v>
      </c>
      <c r="AL176" s="26">
        <f t="shared" ref="AL176" si="684">SUM(AL177:AL179)</f>
        <v>0</v>
      </c>
      <c r="AM176" s="26">
        <f t="shared" ref="AM176" si="685">SUM(AM177:AM179)</f>
        <v>0</v>
      </c>
      <c r="AN176" s="26">
        <f t="shared" ref="AN176" si="686">SUM(AN177:AN179)</f>
        <v>0</v>
      </c>
      <c r="AO176" s="26">
        <f t="shared" ref="AO176" si="687">SUM(AO177:AO179)</f>
        <v>0</v>
      </c>
      <c r="AP176" s="26">
        <f t="shared" ref="AP176" si="688">SUM(AP177:AP179)</f>
        <v>0</v>
      </c>
      <c r="AQ176" s="26">
        <f t="shared" ref="AQ176" si="689">SUM(AQ177:AQ179)</f>
        <v>0</v>
      </c>
      <c r="AR176" s="26">
        <f t="shared" ref="AR176" si="690">SUM(AR177:AR179)</f>
        <v>0</v>
      </c>
      <c r="AS176" s="26">
        <f t="shared" ref="AS176" si="691">SUM(AS177:AS179)</f>
        <v>0</v>
      </c>
      <c r="AT176" s="26">
        <f t="shared" ref="AT176" si="692">SUM(AT177:AT179)</f>
        <v>0</v>
      </c>
      <c r="AU176" s="26">
        <f t="shared" ref="AU176" si="693">SUM(AU177:AU179)</f>
        <v>0</v>
      </c>
      <c r="AV176" s="26">
        <f t="shared" ref="AV176" si="694">SUM(AV177:AV179)</f>
        <v>0</v>
      </c>
      <c r="AW176" s="26">
        <f t="shared" ref="AW176" si="695">SUM(AW177:AW179)</f>
        <v>0</v>
      </c>
      <c r="AX176" s="26">
        <f t="shared" ref="AX176" si="696">SUM(AX177:AX179)</f>
        <v>0</v>
      </c>
      <c r="AY176" s="26">
        <f t="shared" ref="AY176" si="697">SUM(AY177:AY179)</f>
        <v>0</v>
      </c>
      <c r="AZ176" s="26">
        <f t="shared" ref="AZ176" si="698">SUM(AZ177:AZ179)</f>
        <v>0</v>
      </c>
      <c r="BA176" s="26">
        <f t="shared" ref="BA176" si="699">SUM(BA177:BA179)</f>
        <v>0</v>
      </c>
      <c r="BB176" s="26">
        <f t="shared" ref="BB176" si="700">SUM(BB177:BB179)</f>
        <v>0</v>
      </c>
      <c r="BC176" s="26">
        <f t="shared" ref="BC176" si="701">SUM(BC177:BC179)</f>
        <v>0</v>
      </c>
    </row>
    <row r="177" spans="1:55" hidden="1" outlineLevel="1" x14ac:dyDescent="0.25">
      <c r="A177" s="8" t="s">
        <v>129</v>
      </c>
      <c r="B177" s="22"/>
      <c r="C177" s="21"/>
      <c r="D177" s="26"/>
      <c r="E177" s="27"/>
      <c r="F177" s="27"/>
      <c r="G177" s="27"/>
      <c r="H177" s="27"/>
      <c r="I177" s="27"/>
      <c r="J177" s="27"/>
      <c r="K177" s="26"/>
      <c r="L177" s="26"/>
      <c r="M177" s="26"/>
      <c r="N177" s="27"/>
      <c r="O177" s="27"/>
      <c r="P177" s="26"/>
      <c r="Q177" s="26"/>
      <c r="R177" s="26"/>
      <c r="S177" s="26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35"/>
      <c r="AE177" s="27"/>
      <c r="AF177" s="27"/>
      <c r="AG177" s="27"/>
      <c r="AH177" s="27"/>
      <c r="AI177" s="27"/>
      <c r="AJ177" s="27"/>
      <c r="AK177" s="26"/>
      <c r="AL177" s="26"/>
      <c r="AM177" s="26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</row>
    <row r="178" spans="1:55" hidden="1" outlineLevel="1" x14ac:dyDescent="0.25">
      <c r="A178" s="8" t="s">
        <v>129</v>
      </c>
      <c r="B178" s="22"/>
      <c r="C178" s="21"/>
      <c r="D178" s="26"/>
      <c r="E178" s="27"/>
      <c r="F178" s="27"/>
      <c r="G178" s="27"/>
      <c r="H178" s="27"/>
      <c r="I178" s="27"/>
      <c r="J178" s="27"/>
      <c r="K178" s="26"/>
      <c r="L178" s="26"/>
      <c r="M178" s="26"/>
      <c r="N178" s="27"/>
      <c r="O178" s="27"/>
      <c r="P178" s="26"/>
      <c r="Q178" s="26"/>
      <c r="R178" s="26"/>
      <c r="S178" s="26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35"/>
      <c r="AE178" s="27"/>
      <c r="AF178" s="27"/>
      <c r="AG178" s="27"/>
      <c r="AH178" s="27"/>
      <c r="AI178" s="27"/>
      <c r="AJ178" s="27"/>
      <c r="AK178" s="26"/>
      <c r="AL178" s="26"/>
      <c r="AM178" s="26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</row>
    <row r="179" spans="1:55" hidden="1" outlineLevel="1" x14ac:dyDescent="0.25">
      <c r="A179" s="8" t="s">
        <v>129</v>
      </c>
      <c r="B179" s="22"/>
      <c r="C179" s="21"/>
      <c r="D179" s="26"/>
      <c r="E179" s="27"/>
      <c r="F179" s="27"/>
      <c r="G179" s="27"/>
      <c r="H179" s="27"/>
      <c r="I179" s="27"/>
      <c r="J179" s="27"/>
      <c r="K179" s="26"/>
      <c r="L179" s="26"/>
      <c r="M179" s="26"/>
      <c r="N179" s="27"/>
      <c r="O179" s="27"/>
      <c r="P179" s="26"/>
      <c r="Q179" s="26"/>
      <c r="R179" s="26"/>
      <c r="S179" s="26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35"/>
      <c r="AE179" s="27"/>
      <c r="AF179" s="27"/>
      <c r="AG179" s="27"/>
      <c r="AH179" s="27"/>
      <c r="AI179" s="27"/>
      <c r="AJ179" s="27"/>
      <c r="AK179" s="26"/>
      <c r="AL179" s="26"/>
      <c r="AM179" s="26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</row>
    <row r="180" spans="1:55" ht="31.5" collapsed="1" x14ac:dyDescent="0.25">
      <c r="A180" s="21" t="s">
        <v>131</v>
      </c>
      <c r="B180" s="22" t="s">
        <v>132</v>
      </c>
      <c r="C180" s="21" t="s">
        <v>73</v>
      </c>
      <c r="D180" s="26">
        <f>SUM(D181:D183)</f>
        <v>0</v>
      </c>
      <c r="E180" s="26">
        <f t="shared" ref="E180" si="702">SUM(E181:E183)</f>
        <v>0</v>
      </c>
      <c r="F180" s="26">
        <f t="shared" ref="F180" si="703">SUM(F181:F183)</f>
        <v>0</v>
      </c>
      <c r="G180" s="26">
        <f t="shared" ref="G180" si="704">SUM(G181:G183)</f>
        <v>0</v>
      </c>
      <c r="H180" s="26">
        <f t="shared" ref="H180" si="705">SUM(H181:H183)</f>
        <v>0</v>
      </c>
      <c r="I180" s="26">
        <f t="shared" ref="I180" si="706">SUM(I181:I183)</f>
        <v>0</v>
      </c>
      <c r="J180" s="26">
        <f t="shared" ref="J180" si="707">SUM(J181:J183)</f>
        <v>0</v>
      </c>
      <c r="K180" s="26">
        <f t="shared" ref="K180" si="708">SUM(K181:K183)</f>
        <v>0</v>
      </c>
      <c r="L180" s="26">
        <f t="shared" ref="L180" si="709">SUM(L181:L183)</f>
        <v>0</v>
      </c>
      <c r="M180" s="26">
        <f t="shared" ref="M180" si="710">SUM(M181:M183)</f>
        <v>0</v>
      </c>
      <c r="N180" s="26">
        <f t="shared" ref="N180" si="711">SUM(N181:N183)</f>
        <v>0</v>
      </c>
      <c r="O180" s="26">
        <f t="shared" ref="O180" si="712">SUM(O181:O183)</f>
        <v>0</v>
      </c>
      <c r="P180" s="26">
        <f t="shared" ref="P180" si="713">SUM(P181:P183)</f>
        <v>0</v>
      </c>
      <c r="Q180" s="26">
        <f t="shared" ref="Q180" si="714">SUM(Q181:Q183)</f>
        <v>0</v>
      </c>
      <c r="R180" s="26">
        <f t="shared" ref="R180" si="715">SUM(R181:R183)</f>
        <v>0</v>
      </c>
      <c r="S180" s="26">
        <f t="shared" ref="S180" si="716">SUM(S181:S183)</f>
        <v>0</v>
      </c>
      <c r="T180" s="26">
        <f t="shared" ref="T180" si="717">SUM(T181:T183)</f>
        <v>0</v>
      </c>
      <c r="U180" s="26">
        <f t="shared" ref="U180" si="718">SUM(U181:U183)</f>
        <v>0</v>
      </c>
      <c r="V180" s="26">
        <f t="shared" ref="V180" si="719">SUM(V181:V183)</f>
        <v>0</v>
      </c>
      <c r="W180" s="26">
        <f t="shared" ref="W180" si="720">SUM(W181:W183)</f>
        <v>0</v>
      </c>
      <c r="X180" s="26">
        <f t="shared" ref="X180" si="721">SUM(X181:X183)</f>
        <v>0</v>
      </c>
      <c r="Y180" s="26">
        <f t="shared" ref="Y180" si="722">SUM(Y181:Y183)</f>
        <v>0</v>
      </c>
      <c r="Z180" s="26">
        <f t="shared" ref="Z180" si="723">SUM(Z181:Z183)</f>
        <v>0</v>
      </c>
      <c r="AA180" s="26">
        <f t="shared" ref="AA180" si="724">SUM(AA181:AA183)</f>
        <v>0</v>
      </c>
      <c r="AB180" s="26">
        <f t="shared" ref="AB180" si="725">SUM(AB181:AB183)</f>
        <v>0</v>
      </c>
      <c r="AC180" s="26">
        <f t="shared" ref="AC180" si="726">SUM(AC181:AC183)</f>
        <v>0</v>
      </c>
      <c r="AD180" s="26">
        <f t="shared" ref="AD180" si="727">SUM(AD181:AD183)</f>
        <v>0</v>
      </c>
      <c r="AE180" s="26">
        <f t="shared" ref="AE180" si="728">SUM(AE181:AE183)</f>
        <v>0</v>
      </c>
      <c r="AF180" s="26">
        <f t="shared" ref="AF180" si="729">SUM(AF181:AF183)</f>
        <v>0</v>
      </c>
      <c r="AG180" s="26">
        <f t="shared" ref="AG180" si="730">SUM(AG181:AG183)</f>
        <v>0</v>
      </c>
      <c r="AH180" s="26">
        <f t="shared" ref="AH180" si="731">SUM(AH181:AH183)</f>
        <v>0</v>
      </c>
      <c r="AI180" s="26">
        <f t="shared" ref="AI180" si="732">SUM(AI181:AI183)</f>
        <v>0</v>
      </c>
      <c r="AJ180" s="26">
        <f t="shared" ref="AJ180" si="733">SUM(AJ181:AJ183)</f>
        <v>0</v>
      </c>
      <c r="AK180" s="26">
        <f t="shared" ref="AK180" si="734">SUM(AK181:AK183)</f>
        <v>0</v>
      </c>
      <c r="AL180" s="26">
        <f t="shared" ref="AL180" si="735">SUM(AL181:AL183)</f>
        <v>0</v>
      </c>
      <c r="AM180" s="26">
        <f t="shared" ref="AM180" si="736">SUM(AM181:AM183)</f>
        <v>0</v>
      </c>
      <c r="AN180" s="26">
        <f t="shared" ref="AN180" si="737">SUM(AN181:AN183)</f>
        <v>0</v>
      </c>
      <c r="AO180" s="26">
        <f t="shared" ref="AO180" si="738">SUM(AO181:AO183)</f>
        <v>0</v>
      </c>
      <c r="AP180" s="26">
        <f t="shared" ref="AP180" si="739">SUM(AP181:AP183)</f>
        <v>0</v>
      </c>
      <c r="AQ180" s="26">
        <f t="shared" ref="AQ180" si="740">SUM(AQ181:AQ183)</f>
        <v>0</v>
      </c>
      <c r="AR180" s="26">
        <f t="shared" ref="AR180" si="741">SUM(AR181:AR183)</f>
        <v>0</v>
      </c>
      <c r="AS180" s="26">
        <f t="shared" ref="AS180" si="742">SUM(AS181:AS183)</f>
        <v>0</v>
      </c>
      <c r="AT180" s="26">
        <f t="shared" ref="AT180" si="743">SUM(AT181:AT183)</f>
        <v>0</v>
      </c>
      <c r="AU180" s="26">
        <f t="shared" ref="AU180" si="744">SUM(AU181:AU183)</f>
        <v>0</v>
      </c>
      <c r="AV180" s="26">
        <f t="shared" ref="AV180" si="745">SUM(AV181:AV183)</f>
        <v>0</v>
      </c>
      <c r="AW180" s="26">
        <f t="shared" ref="AW180" si="746">SUM(AW181:AW183)</f>
        <v>0</v>
      </c>
      <c r="AX180" s="26">
        <f t="shared" ref="AX180" si="747">SUM(AX181:AX183)</f>
        <v>0</v>
      </c>
      <c r="AY180" s="26">
        <f t="shared" ref="AY180" si="748">SUM(AY181:AY183)</f>
        <v>0</v>
      </c>
      <c r="AZ180" s="26">
        <f t="shared" ref="AZ180" si="749">SUM(AZ181:AZ183)</f>
        <v>0</v>
      </c>
      <c r="BA180" s="26">
        <f t="shared" ref="BA180" si="750">SUM(BA181:BA183)</f>
        <v>0</v>
      </c>
      <c r="BB180" s="26">
        <f t="shared" ref="BB180" si="751">SUM(BB181:BB183)</f>
        <v>0</v>
      </c>
      <c r="BC180" s="26">
        <f t="shared" ref="BC180" si="752">SUM(BC181:BC183)</f>
        <v>0</v>
      </c>
    </row>
    <row r="181" spans="1:55" hidden="1" outlineLevel="1" x14ac:dyDescent="0.25">
      <c r="A181" s="8" t="s">
        <v>131</v>
      </c>
      <c r="B181" s="22"/>
      <c r="C181" s="21"/>
      <c r="D181" s="26"/>
      <c r="E181" s="27"/>
      <c r="F181" s="27"/>
      <c r="G181" s="27"/>
      <c r="H181" s="27"/>
      <c r="I181" s="27"/>
      <c r="J181" s="27"/>
      <c r="K181" s="26"/>
      <c r="L181" s="26"/>
      <c r="M181" s="26"/>
      <c r="N181" s="27"/>
      <c r="O181" s="27"/>
      <c r="P181" s="26"/>
      <c r="Q181" s="26"/>
      <c r="R181" s="26"/>
      <c r="S181" s="26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35"/>
      <c r="AE181" s="27"/>
      <c r="AF181" s="27"/>
      <c r="AG181" s="27"/>
      <c r="AH181" s="27"/>
      <c r="AI181" s="27"/>
      <c r="AJ181" s="27"/>
      <c r="AK181" s="26"/>
      <c r="AL181" s="26"/>
      <c r="AM181" s="26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</row>
    <row r="182" spans="1:55" hidden="1" outlineLevel="1" x14ac:dyDescent="0.25">
      <c r="A182" s="8" t="s">
        <v>131</v>
      </c>
      <c r="B182" s="22"/>
      <c r="C182" s="21"/>
      <c r="D182" s="26"/>
      <c r="E182" s="27"/>
      <c r="F182" s="27"/>
      <c r="G182" s="27"/>
      <c r="H182" s="27"/>
      <c r="I182" s="27"/>
      <c r="J182" s="27"/>
      <c r="K182" s="26"/>
      <c r="L182" s="26"/>
      <c r="M182" s="26"/>
      <c r="N182" s="27"/>
      <c r="O182" s="27"/>
      <c r="P182" s="26"/>
      <c r="Q182" s="26"/>
      <c r="R182" s="26"/>
      <c r="S182" s="26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35"/>
      <c r="AE182" s="27"/>
      <c r="AF182" s="27"/>
      <c r="AG182" s="27"/>
      <c r="AH182" s="27"/>
      <c r="AI182" s="27"/>
      <c r="AJ182" s="27"/>
      <c r="AK182" s="26"/>
      <c r="AL182" s="26"/>
      <c r="AM182" s="26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</row>
    <row r="183" spans="1:55" hidden="1" outlineLevel="1" x14ac:dyDescent="0.25">
      <c r="A183" s="8" t="s">
        <v>131</v>
      </c>
      <c r="B183" s="22"/>
      <c r="C183" s="21"/>
      <c r="D183" s="26"/>
      <c r="E183" s="27"/>
      <c r="F183" s="27"/>
      <c r="G183" s="27"/>
      <c r="H183" s="27"/>
      <c r="I183" s="27"/>
      <c r="J183" s="27"/>
      <c r="K183" s="26"/>
      <c r="L183" s="26"/>
      <c r="M183" s="26"/>
      <c r="N183" s="27"/>
      <c r="O183" s="27"/>
      <c r="P183" s="26"/>
      <c r="Q183" s="26"/>
      <c r="R183" s="26"/>
      <c r="S183" s="26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35"/>
      <c r="AE183" s="27"/>
      <c r="AF183" s="27"/>
      <c r="AG183" s="27"/>
      <c r="AH183" s="27"/>
      <c r="AI183" s="27"/>
      <c r="AJ183" s="27"/>
      <c r="AK183" s="26"/>
      <c r="AL183" s="26"/>
      <c r="AM183" s="26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</row>
    <row r="184" spans="1:55" ht="47.25" collapsed="1" x14ac:dyDescent="0.25">
      <c r="A184" s="21" t="s">
        <v>133</v>
      </c>
      <c r="B184" s="22" t="s">
        <v>134</v>
      </c>
      <c r="C184" s="21" t="s">
        <v>73</v>
      </c>
      <c r="D184" s="26">
        <f>SUM(D185:D187)</f>
        <v>0</v>
      </c>
      <c r="E184" s="26">
        <f t="shared" ref="E184:BC184" si="753">SUM(E185:E187)</f>
        <v>0</v>
      </c>
      <c r="F184" s="26">
        <f t="shared" si="753"/>
        <v>0</v>
      </c>
      <c r="G184" s="26">
        <f t="shared" si="753"/>
        <v>0</v>
      </c>
      <c r="H184" s="26">
        <f t="shared" si="753"/>
        <v>0</v>
      </c>
      <c r="I184" s="26">
        <f t="shared" si="753"/>
        <v>0</v>
      </c>
      <c r="J184" s="26">
        <f t="shared" si="753"/>
        <v>0</v>
      </c>
      <c r="K184" s="26">
        <f t="shared" si="753"/>
        <v>0</v>
      </c>
      <c r="L184" s="26">
        <f t="shared" si="753"/>
        <v>0</v>
      </c>
      <c r="M184" s="26">
        <f t="shared" si="753"/>
        <v>0</v>
      </c>
      <c r="N184" s="26">
        <f t="shared" si="753"/>
        <v>0</v>
      </c>
      <c r="O184" s="26">
        <f t="shared" si="753"/>
        <v>0</v>
      </c>
      <c r="P184" s="26">
        <f t="shared" si="753"/>
        <v>0</v>
      </c>
      <c r="Q184" s="26">
        <f t="shared" si="753"/>
        <v>0</v>
      </c>
      <c r="R184" s="26">
        <f t="shared" si="753"/>
        <v>0</v>
      </c>
      <c r="S184" s="26">
        <f t="shared" si="753"/>
        <v>0</v>
      </c>
      <c r="T184" s="26">
        <f t="shared" si="753"/>
        <v>0</v>
      </c>
      <c r="U184" s="26">
        <f t="shared" si="753"/>
        <v>0</v>
      </c>
      <c r="V184" s="26">
        <f t="shared" si="753"/>
        <v>0</v>
      </c>
      <c r="W184" s="26">
        <f t="shared" si="753"/>
        <v>0</v>
      </c>
      <c r="X184" s="26">
        <f t="shared" si="753"/>
        <v>0</v>
      </c>
      <c r="Y184" s="26">
        <f t="shared" si="753"/>
        <v>0</v>
      </c>
      <c r="Z184" s="26">
        <f t="shared" si="753"/>
        <v>0</v>
      </c>
      <c r="AA184" s="26">
        <f t="shared" si="753"/>
        <v>0</v>
      </c>
      <c r="AB184" s="26">
        <f t="shared" si="753"/>
        <v>0</v>
      </c>
      <c r="AC184" s="26">
        <f t="shared" si="753"/>
        <v>0</v>
      </c>
      <c r="AD184" s="26">
        <f t="shared" si="753"/>
        <v>0</v>
      </c>
      <c r="AE184" s="26">
        <f t="shared" si="753"/>
        <v>0</v>
      </c>
      <c r="AF184" s="26">
        <f t="shared" si="753"/>
        <v>0</v>
      </c>
      <c r="AG184" s="26">
        <f t="shared" si="753"/>
        <v>0</v>
      </c>
      <c r="AH184" s="26">
        <f t="shared" si="753"/>
        <v>0</v>
      </c>
      <c r="AI184" s="26">
        <f t="shared" si="753"/>
        <v>0</v>
      </c>
      <c r="AJ184" s="26">
        <f t="shared" si="753"/>
        <v>0</v>
      </c>
      <c r="AK184" s="26">
        <f t="shared" si="753"/>
        <v>0</v>
      </c>
      <c r="AL184" s="26">
        <f t="shared" si="753"/>
        <v>0</v>
      </c>
      <c r="AM184" s="26">
        <f t="shared" si="753"/>
        <v>0</v>
      </c>
      <c r="AN184" s="26">
        <f t="shared" si="753"/>
        <v>0</v>
      </c>
      <c r="AO184" s="26">
        <f t="shared" si="753"/>
        <v>0</v>
      </c>
      <c r="AP184" s="26">
        <f t="shared" si="753"/>
        <v>0</v>
      </c>
      <c r="AQ184" s="26">
        <f t="shared" si="753"/>
        <v>0</v>
      </c>
      <c r="AR184" s="26">
        <f t="shared" si="753"/>
        <v>0</v>
      </c>
      <c r="AS184" s="26">
        <f t="shared" si="753"/>
        <v>0</v>
      </c>
      <c r="AT184" s="26">
        <f t="shared" si="753"/>
        <v>0</v>
      </c>
      <c r="AU184" s="26">
        <f t="shared" si="753"/>
        <v>0</v>
      </c>
      <c r="AV184" s="26">
        <f t="shared" si="753"/>
        <v>0</v>
      </c>
      <c r="AW184" s="26">
        <f t="shared" si="753"/>
        <v>0</v>
      </c>
      <c r="AX184" s="26">
        <f t="shared" si="753"/>
        <v>0</v>
      </c>
      <c r="AY184" s="26">
        <f t="shared" si="753"/>
        <v>0</v>
      </c>
      <c r="AZ184" s="26">
        <f t="shared" si="753"/>
        <v>0</v>
      </c>
      <c r="BA184" s="26">
        <f t="shared" si="753"/>
        <v>0</v>
      </c>
      <c r="BB184" s="26">
        <f t="shared" si="753"/>
        <v>0</v>
      </c>
      <c r="BC184" s="26">
        <f t="shared" si="753"/>
        <v>0</v>
      </c>
    </row>
    <row r="185" spans="1:55" hidden="1" outlineLevel="1" x14ac:dyDescent="0.25">
      <c r="A185" s="8" t="s">
        <v>133</v>
      </c>
      <c r="B185" s="22"/>
      <c r="C185" s="21"/>
      <c r="D185" s="26"/>
      <c r="E185" s="27"/>
      <c r="F185" s="27"/>
      <c r="G185" s="27"/>
      <c r="H185" s="27"/>
      <c r="I185" s="27"/>
      <c r="J185" s="27"/>
      <c r="K185" s="26"/>
      <c r="L185" s="26"/>
      <c r="M185" s="26"/>
      <c r="N185" s="27"/>
      <c r="O185" s="27"/>
      <c r="P185" s="26"/>
      <c r="Q185" s="26"/>
      <c r="R185" s="26"/>
      <c r="S185" s="26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35"/>
      <c r="AE185" s="27"/>
      <c r="AF185" s="27"/>
      <c r="AG185" s="27"/>
      <c r="AH185" s="27"/>
      <c r="AI185" s="27"/>
      <c r="AJ185" s="27"/>
      <c r="AK185" s="26"/>
      <c r="AL185" s="26"/>
      <c r="AM185" s="26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</row>
    <row r="186" spans="1:55" hidden="1" outlineLevel="1" x14ac:dyDescent="0.25">
      <c r="A186" s="8" t="s">
        <v>133</v>
      </c>
      <c r="B186" s="22"/>
      <c r="C186" s="21"/>
      <c r="D186" s="26"/>
      <c r="E186" s="27"/>
      <c r="F186" s="27"/>
      <c r="G186" s="27"/>
      <c r="H186" s="27"/>
      <c r="I186" s="27"/>
      <c r="J186" s="27"/>
      <c r="K186" s="26"/>
      <c r="L186" s="26"/>
      <c r="M186" s="26"/>
      <c r="N186" s="27"/>
      <c r="O186" s="27"/>
      <c r="P186" s="26"/>
      <c r="Q186" s="26"/>
      <c r="R186" s="26"/>
      <c r="S186" s="26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35"/>
      <c r="AE186" s="27"/>
      <c r="AF186" s="27"/>
      <c r="AG186" s="27"/>
      <c r="AH186" s="27"/>
      <c r="AI186" s="27"/>
      <c r="AJ186" s="27"/>
      <c r="AK186" s="26"/>
      <c r="AL186" s="26"/>
      <c r="AM186" s="26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</row>
    <row r="187" spans="1:55" hidden="1" outlineLevel="1" x14ac:dyDescent="0.25">
      <c r="A187" s="8" t="s">
        <v>133</v>
      </c>
      <c r="B187" s="22"/>
      <c r="C187" s="21"/>
      <c r="D187" s="26"/>
      <c r="E187" s="27"/>
      <c r="F187" s="27"/>
      <c r="G187" s="27"/>
      <c r="H187" s="27"/>
      <c r="I187" s="27"/>
      <c r="J187" s="27"/>
      <c r="K187" s="26"/>
      <c r="L187" s="26"/>
      <c r="M187" s="26"/>
      <c r="N187" s="27"/>
      <c r="O187" s="27"/>
      <c r="P187" s="26"/>
      <c r="Q187" s="26"/>
      <c r="R187" s="26"/>
      <c r="S187" s="26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35"/>
      <c r="AE187" s="27"/>
      <c r="AF187" s="27"/>
      <c r="AG187" s="27"/>
      <c r="AH187" s="27"/>
      <c r="AI187" s="27"/>
      <c r="AJ187" s="27"/>
      <c r="AK187" s="26"/>
      <c r="AL187" s="26"/>
      <c r="AM187" s="26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</row>
    <row r="188" spans="1:55" ht="47.25" collapsed="1" x14ac:dyDescent="0.25">
      <c r="A188" s="21" t="s">
        <v>135</v>
      </c>
      <c r="B188" s="22" t="s">
        <v>136</v>
      </c>
      <c r="C188" s="21" t="s">
        <v>73</v>
      </c>
      <c r="D188" s="26">
        <f>SUM(D189:D193)</f>
        <v>0</v>
      </c>
      <c r="E188" s="26">
        <f t="shared" ref="E188:BC188" si="754">SUM(E189:E193)</f>
        <v>0</v>
      </c>
      <c r="F188" s="26">
        <f t="shared" si="754"/>
        <v>0</v>
      </c>
      <c r="G188" s="26">
        <f t="shared" si="754"/>
        <v>0</v>
      </c>
      <c r="H188" s="26">
        <f t="shared" si="754"/>
        <v>0</v>
      </c>
      <c r="I188" s="26">
        <f t="shared" si="754"/>
        <v>0</v>
      </c>
      <c r="J188" s="26">
        <f t="shared" si="754"/>
        <v>0</v>
      </c>
      <c r="K188" s="26">
        <f t="shared" si="754"/>
        <v>0</v>
      </c>
      <c r="L188" s="26">
        <f t="shared" si="754"/>
        <v>0</v>
      </c>
      <c r="M188" s="26">
        <f t="shared" si="754"/>
        <v>0</v>
      </c>
      <c r="N188" s="26">
        <f t="shared" si="754"/>
        <v>0</v>
      </c>
      <c r="O188" s="26">
        <f t="shared" si="754"/>
        <v>0</v>
      </c>
      <c r="P188" s="26">
        <f t="shared" si="754"/>
        <v>0</v>
      </c>
      <c r="Q188" s="26">
        <f t="shared" si="754"/>
        <v>0</v>
      </c>
      <c r="R188" s="26">
        <f t="shared" si="754"/>
        <v>0</v>
      </c>
      <c r="S188" s="26">
        <f t="shared" si="754"/>
        <v>0</v>
      </c>
      <c r="T188" s="26">
        <f t="shared" si="754"/>
        <v>0</v>
      </c>
      <c r="U188" s="26">
        <f t="shared" si="754"/>
        <v>0</v>
      </c>
      <c r="V188" s="26">
        <f t="shared" si="754"/>
        <v>0</v>
      </c>
      <c r="W188" s="26">
        <f t="shared" si="754"/>
        <v>0</v>
      </c>
      <c r="X188" s="26">
        <f t="shared" si="754"/>
        <v>0</v>
      </c>
      <c r="Y188" s="26">
        <f t="shared" si="754"/>
        <v>0</v>
      </c>
      <c r="Z188" s="26">
        <f t="shared" si="754"/>
        <v>0</v>
      </c>
      <c r="AA188" s="26">
        <f t="shared" si="754"/>
        <v>0</v>
      </c>
      <c r="AB188" s="26">
        <f t="shared" si="754"/>
        <v>0</v>
      </c>
      <c r="AC188" s="26">
        <f t="shared" si="754"/>
        <v>0</v>
      </c>
      <c r="AD188" s="26">
        <f t="shared" si="754"/>
        <v>0</v>
      </c>
      <c r="AE188" s="26">
        <f t="shared" si="754"/>
        <v>0</v>
      </c>
      <c r="AF188" s="26">
        <f t="shared" si="754"/>
        <v>0</v>
      </c>
      <c r="AG188" s="26">
        <f t="shared" si="754"/>
        <v>0</v>
      </c>
      <c r="AH188" s="26">
        <f t="shared" si="754"/>
        <v>0</v>
      </c>
      <c r="AI188" s="26">
        <f t="shared" si="754"/>
        <v>0</v>
      </c>
      <c r="AJ188" s="26">
        <f t="shared" si="754"/>
        <v>0</v>
      </c>
      <c r="AK188" s="26">
        <f t="shared" si="754"/>
        <v>0</v>
      </c>
      <c r="AL188" s="26">
        <f t="shared" si="754"/>
        <v>0</v>
      </c>
      <c r="AM188" s="26">
        <f t="shared" si="754"/>
        <v>0</v>
      </c>
      <c r="AN188" s="26">
        <f t="shared" si="754"/>
        <v>0</v>
      </c>
      <c r="AO188" s="26">
        <f t="shared" si="754"/>
        <v>0</v>
      </c>
      <c r="AP188" s="26">
        <f t="shared" si="754"/>
        <v>0</v>
      </c>
      <c r="AQ188" s="26">
        <f t="shared" si="754"/>
        <v>0</v>
      </c>
      <c r="AR188" s="26">
        <f t="shared" si="754"/>
        <v>0</v>
      </c>
      <c r="AS188" s="26">
        <f t="shared" si="754"/>
        <v>0</v>
      </c>
      <c r="AT188" s="26">
        <f t="shared" si="754"/>
        <v>0</v>
      </c>
      <c r="AU188" s="26">
        <f t="shared" si="754"/>
        <v>0</v>
      </c>
      <c r="AV188" s="26">
        <f t="shared" si="754"/>
        <v>0</v>
      </c>
      <c r="AW188" s="26">
        <f t="shared" si="754"/>
        <v>0</v>
      </c>
      <c r="AX188" s="26">
        <f t="shared" si="754"/>
        <v>0</v>
      </c>
      <c r="AY188" s="26">
        <f t="shared" si="754"/>
        <v>0</v>
      </c>
      <c r="AZ188" s="26">
        <f t="shared" si="754"/>
        <v>0</v>
      </c>
      <c r="BA188" s="26">
        <f t="shared" si="754"/>
        <v>0</v>
      </c>
      <c r="BB188" s="26">
        <f t="shared" si="754"/>
        <v>0</v>
      </c>
      <c r="BC188" s="26">
        <f t="shared" si="754"/>
        <v>0</v>
      </c>
    </row>
    <row r="189" spans="1:55" hidden="1" outlineLevel="1" x14ac:dyDescent="0.25">
      <c r="A189" s="8" t="s">
        <v>135</v>
      </c>
      <c r="B189" s="22"/>
      <c r="C189" s="21"/>
      <c r="D189" s="26"/>
      <c r="E189" s="27"/>
      <c r="F189" s="27"/>
      <c r="G189" s="27"/>
      <c r="H189" s="27"/>
      <c r="I189" s="27"/>
      <c r="J189" s="27"/>
      <c r="K189" s="26"/>
      <c r="L189" s="26"/>
      <c r="M189" s="26"/>
      <c r="N189" s="27"/>
      <c r="O189" s="27"/>
      <c r="P189" s="26"/>
      <c r="Q189" s="26"/>
      <c r="R189" s="26"/>
      <c r="S189" s="26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35"/>
      <c r="AE189" s="27"/>
      <c r="AF189" s="27"/>
      <c r="AG189" s="27"/>
      <c r="AH189" s="27"/>
      <c r="AI189" s="27"/>
      <c r="AJ189" s="27"/>
      <c r="AK189" s="26"/>
      <c r="AL189" s="26"/>
      <c r="AM189" s="26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</row>
    <row r="190" spans="1:55" hidden="1" outlineLevel="1" x14ac:dyDescent="0.25">
      <c r="A190" s="8" t="s">
        <v>135</v>
      </c>
      <c r="B190" s="22"/>
      <c r="C190" s="21"/>
      <c r="D190" s="26"/>
      <c r="E190" s="27"/>
      <c r="F190" s="27"/>
      <c r="G190" s="27"/>
      <c r="H190" s="27"/>
      <c r="I190" s="27"/>
      <c r="J190" s="27"/>
      <c r="K190" s="26"/>
      <c r="L190" s="26"/>
      <c r="M190" s="26"/>
      <c r="N190" s="27"/>
      <c r="O190" s="27"/>
      <c r="P190" s="26"/>
      <c r="Q190" s="26"/>
      <c r="R190" s="26"/>
      <c r="S190" s="26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35"/>
      <c r="AE190" s="27"/>
      <c r="AF190" s="27"/>
      <c r="AG190" s="27"/>
      <c r="AH190" s="27"/>
      <c r="AI190" s="27"/>
      <c r="AJ190" s="27"/>
      <c r="AK190" s="26"/>
      <c r="AL190" s="26"/>
      <c r="AM190" s="26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</row>
    <row r="191" spans="1:55" hidden="1" outlineLevel="1" x14ac:dyDescent="0.25">
      <c r="A191" s="8" t="s">
        <v>135</v>
      </c>
      <c r="B191" s="22"/>
      <c r="C191" s="21"/>
      <c r="D191" s="26"/>
      <c r="E191" s="27"/>
      <c r="F191" s="27"/>
      <c r="G191" s="27"/>
      <c r="H191" s="27"/>
      <c r="I191" s="27"/>
      <c r="J191" s="27"/>
      <c r="K191" s="26"/>
      <c r="L191" s="26"/>
      <c r="M191" s="26"/>
      <c r="N191" s="27"/>
      <c r="O191" s="27"/>
      <c r="P191" s="26"/>
      <c r="Q191" s="26"/>
      <c r="R191" s="26"/>
      <c r="S191" s="26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35"/>
      <c r="AE191" s="27"/>
      <c r="AF191" s="27"/>
      <c r="AG191" s="27"/>
      <c r="AH191" s="27"/>
      <c r="AI191" s="27"/>
      <c r="AJ191" s="27"/>
      <c r="AK191" s="26"/>
      <c r="AL191" s="26"/>
      <c r="AM191" s="26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</row>
    <row r="192" spans="1:55" hidden="1" outlineLevel="1" x14ac:dyDescent="0.25">
      <c r="A192" s="8" t="s">
        <v>135</v>
      </c>
      <c r="B192" s="22"/>
      <c r="C192" s="21"/>
      <c r="D192" s="26"/>
      <c r="E192" s="27"/>
      <c r="F192" s="27"/>
      <c r="G192" s="27"/>
      <c r="H192" s="27"/>
      <c r="I192" s="27"/>
      <c r="J192" s="27"/>
      <c r="K192" s="26"/>
      <c r="L192" s="26"/>
      <c r="M192" s="26"/>
      <c r="N192" s="27"/>
      <c r="O192" s="27"/>
      <c r="P192" s="26"/>
      <c r="Q192" s="26"/>
      <c r="R192" s="26"/>
      <c r="S192" s="26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35"/>
      <c r="AE192" s="27"/>
      <c r="AF192" s="27"/>
      <c r="AG192" s="27"/>
      <c r="AH192" s="27"/>
      <c r="AI192" s="27"/>
      <c r="AJ192" s="27"/>
      <c r="AK192" s="26"/>
      <c r="AL192" s="26"/>
      <c r="AM192" s="26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</row>
    <row r="193" spans="1:55" hidden="1" outlineLevel="1" x14ac:dyDescent="0.25">
      <c r="A193" s="8" t="s">
        <v>135</v>
      </c>
      <c r="B193" s="22"/>
      <c r="C193" s="21"/>
      <c r="D193" s="26"/>
      <c r="E193" s="27"/>
      <c r="F193" s="27"/>
      <c r="G193" s="27"/>
      <c r="H193" s="27"/>
      <c r="I193" s="27"/>
      <c r="J193" s="27"/>
      <c r="K193" s="26"/>
      <c r="L193" s="26"/>
      <c r="M193" s="26"/>
      <c r="N193" s="27"/>
      <c r="O193" s="27"/>
      <c r="P193" s="26"/>
      <c r="Q193" s="26"/>
      <c r="R193" s="26"/>
      <c r="S193" s="26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35"/>
      <c r="AE193" s="27"/>
      <c r="AF193" s="27"/>
      <c r="AG193" s="27"/>
      <c r="AH193" s="27"/>
      <c r="AI193" s="27"/>
      <c r="AJ193" s="27"/>
      <c r="AK193" s="26"/>
      <c r="AL193" s="26"/>
      <c r="AM193" s="26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</row>
    <row r="194" spans="1:55" ht="47.25" collapsed="1" x14ac:dyDescent="0.25">
      <c r="A194" s="21" t="s">
        <v>137</v>
      </c>
      <c r="B194" s="22" t="s">
        <v>138</v>
      </c>
      <c r="C194" s="21" t="s">
        <v>73</v>
      </c>
      <c r="D194" s="26">
        <f>SUM(D195:D197)</f>
        <v>0</v>
      </c>
      <c r="E194" s="26">
        <f t="shared" ref="E194:BC194" si="755">SUM(E195:E197)</f>
        <v>0</v>
      </c>
      <c r="F194" s="26">
        <f t="shared" si="755"/>
        <v>0</v>
      </c>
      <c r="G194" s="26">
        <f t="shared" si="755"/>
        <v>0</v>
      </c>
      <c r="H194" s="26">
        <f t="shared" si="755"/>
        <v>0</v>
      </c>
      <c r="I194" s="26">
        <f t="shared" si="755"/>
        <v>0</v>
      </c>
      <c r="J194" s="26">
        <f t="shared" si="755"/>
        <v>0</v>
      </c>
      <c r="K194" s="26">
        <f t="shared" si="755"/>
        <v>0</v>
      </c>
      <c r="L194" s="26">
        <f t="shared" si="755"/>
        <v>0</v>
      </c>
      <c r="M194" s="26">
        <f t="shared" si="755"/>
        <v>0</v>
      </c>
      <c r="N194" s="26">
        <f t="shared" si="755"/>
        <v>0</v>
      </c>
      <c r="O194" s="26">
        <f t="shared" si="755"/>
        <v>0</v>
      </c>
      <c r="P194" s="26">
        <f t="shared" si="755"/>
        <v>0</v>
      </c>
      <c r="Q194" s="26">
        <f t="shared" si="755"/>
        <v>0</v>
      </c>
      <c r="R194" s="26">
        <f t="shared" si="755"/>
        <v>0</v>
      </c>
      <c r="S194" s="26">
        <f t="shared" si="755"/>
        <v>0</v>
      </c>
      <c r="T194" s="26">
        <f t="shared" si="755"/>
        <v>0</v>
      </c>
      <c r="U194" s="26">
        <f t="shared" si="755"/>
        <v>0</v>
      </c>
      <c r="V194" s="26">
        <f t="shared" si="755"/>
        <v>0</v>
      </c>
      <c r="W194" s="26">
        <f t="shared" si="755"/>
        <v>0</v>
      </c>
      <c r="X194" s="26">
        <f t="shared" si="755"/>
        <v>0</v>
      </c>
      <c r="Y194" s="26">
        <f t="shared" si="755"/>
        <v>0</v>
      </c>
      <c r="Z194" s="26">
        <f t="shared" si="755"/>
        <v>0</v>
      </c>
      <c r="AA194" s="26">
        <f t="shared" si="755"/>
        <v>0</v>
      </c>
      <c r="AB194" s="26">
        <f t="shared" si="755"/>
        <v>0</v>
      </c>
      <c r="AC194" s="26">
        <f t="shared" si="755"/>
        <v>0</v>
      </c>
      <c r="AD194" s="26">
        <f t="shared" si="755"/>
        <v>0</v>
      </c>
      <c r="AE194" s="26">
        <f t="shared" si="755"/>
        <v>0</v>
      </c>
      <c r="AF194" s="26">
        <f t="shared" si="755"/>
        <v>0</v>
      </c>
      <c r="AG194" s="26">
        <f t="shared" si="755"/>
        <v>0</v>
      </c>
      <c r="AH194" s="26">
        <f t="shared" si="755"/>
        <v>0</v>
      </c>
      <c r="AI194" s="26">
        <f t="shared" si="755"/>
        <v>0</v>
      </c>
      <c r="AJ194" s="26">
        <f t="shared" si="755"/>
        <v>0</v>
      </c>
      <c r="AK194" s="26">
        <f t="shared" si="755"/>
        <v>0</v>
      </c>
      <c r="AL194" s="26">
        <f t="shared" si="755"/>
        <v>0</v>
      </c>
      <c r="AM194" s="26">
        <f t="shared" si="755"/>
        <v>0</v>
      </c>
      <c r="AN194" s="26">
        <f t="shared" si="755"/>
        <v>0</v>
      </c>
      <c r="AO194" s="26">
        <f t="shared" si="755"/>
        <v>0</v>
      </c>
      <c r="AP194" s="26">
        <f t="shared" si="755"/>
        <v>0</v>
      </c>
      <c r="AQ194" s="26">
        <f t="shared" si="755"/>
        <v>0</v>
      </c>
      <c r="AR194" s="26">
        <f t="shared" si="755"/>
        <v>0</v>
      </c>
      <c r="AS194" s="26">
        <f t="shared" si="755"/>
        <v>0</v>
      </c>
      <c r="AT194" s="26">
        <f t="shared" si="755"/>
        <v>0</v>
      </c>
      <c r="AU194" s="26">
        <f t="shared" si="755"/>
        <v>0</v>
      </c>
      <c r="AV194" s="26">
        <f t="shared" si="755"/>
        <v>0</v>
      </c>
      <c r="AW194" s="26">
        <f t="shared" si="755"/>
        <v>0</v>
      </c>
      <c r="AX194" s="26">
        <f t="shared" si="755"/>
        <v>0</v>
      </c>
      <c r="AY194" s="26">
        <f t="shared" si="755"/>
        <v>0</v>
      </c>
      <c r="AZ194" s="26">
        <f t="shared" si="755"/>
        <v>0</v>
      </c>
      <c r="BA194" s="26">
        <f t="shared" si="755"/>
        <v>0</v>
      </c>
      <c r="BB194" s="26">
        <f t="shared" si="755"/>
        <v>0</v>
      </c>
      <c r="BC194" s="26">
        <f t="shared" si="755"/>
        <v>0</v>
      </c>
    </row>
    <row r="195" spans="1:55" hidden="1" outlineLevel="1" x14ac:dyDescent="0.25">
      <c r="A195" s="8" t="s">
        <v>137</v>
      </c>
      <c r="B195" s="22"/>
      <c r="C195" s="21"/>
      <c r="D195" s="26"/>
      <c r="E195" s="27"/>
      <c r="F195" s="27"/>
      <c r="G195" s="27"/>
      <c r="H195" s="27"/>
      <c r="I195" s="27"/>
      <c r="J195" s="27"/>
      <c r="K195" s="26"/>
      <c r="L195" s="26"/>
      <c r="M195" s="26"/>
      <c r="N195" s="27"/>
      <c r="O195" s="27"/>
      <c r="P195" s="26"/>
      <c r="Q195" s="26"/>
      <c r="R195" s="26"/>
      <c r="S195" s="26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35"/>
      <c r="AE195" s="27"/>
      <c r="AF195" s="27"/>
      <c r="AG195" s="27"/>
      <c r="AH195" s="27"/>
      <c r="AI195" s="27"/>
      <c r="AJ195" s="27"/>
      <c r="AK195" s="26"/>
      <c r="AL195" s="26"/>
      <c r="AM195" s="26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</row>
    <row r="196" spans="1:55" hidden="1" outlineLevel="1" x14ac:dyDescent="0.25">
      <c r="A196" s="8" t="s">
        <v>137</v>
      </c>
      <c r="B196" s="22"/>
      <c r="C196" s="21"/>
      <c r="D196" s="26"/>
      <c r="E196" s="27"/>
      <c r="F196" s="27"/>
      <c r="G196" s="27"/>
      <c r="H196" s="27"/>
      <c r="I196" s="27"/>
      <c r="J196" s="27"/>
      <c r="K196" s="26"/>
      <c r="L196" s="26"/>
      <c r="M196" s="26"/>
      <c r="N196" s="27"/>
      <c r="O196" s="27"/>
      <c r="P196" s="26"/>
      <c r="Q196" s="26"/>
      <c r="R196" s="26"/>
      <c r="S196" s="26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35"/>
      <c r="AE196" s="27"/>
      <c r="AF196" s="27"/>
      <c r="AG196" s="27"/>
      <c r="AH196" s="27"/>
      <c r="AI196" s="27"/>
      <c r="AJ196" s="27"/>
      <c r="AK196" s="26"/>
      <c r="AL196" s="26"/>
      <c r="AM196" s="26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</row>
    <row r="197" spans="1:55" hidden="1" outlineLevel="1" x14ac:dyDescent="0.25">
      <c r="A197" s="8" t="s">
        <v>137</v>
      </c>
      <c r="B197" s="22"/>
      <c r="C197" s="21"/>
      <c r="D197" s="26"/>
      <c r="E197" s="27"/>
      <c r="F197" s="27"/>
      <c r="G197" s="27"/>
      <c r="H197" s="27"/>
      <c r="I197" s="27"/>
      <c r="J197" s="27"/>
      <c r="K197" s="26"/>
      <c r="L197" s="26"/>
      <c r="M197" s="26"/>
      <c r="N197" s="27"/>
      <c r="O197" s="27"/>
      <c r="P197" s="26"/>
      <c r="Q197" s="26"/>
      <c r="R197" s="26"/>
      <c r="S197" s="26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35"/>
      <c r="AE197" s="27"/>
      <c r="AF197" s="27"/>
      <c r="AG197" s="27"/>
      <c r="AH197" s="27"/>
      <c r="AI197" s="27"/>
      <c r="AJ197" s="27"/>
      <c r="AK197" s="26"/>
      <c r="AL197" s="26"/>
      <c r="AM197" s="26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</row>
    <row r="198" spans="1:55" ht="47.25" collapsed="1" x14ac:dyDescent="0.25">
      <c r="A198" s="21" t="s">
        <v>187</v>
      </c>
      <c r="B198" s="22" t="s">
        <v>188</v>
      </c>
      <c r="C198" s="21" t="s">
        <v>73</v>
      </c>
      <c r="D198" s="26">
        <f>SUM(D199:D201)</f>
        <v>0</v>
      </c>
      <c r="E198" s="26">
        <f t="shared" ref="E198:BC198" si="756">SUM(E199:E201)</f>
        <v>0</v>
      </c>
      <c r="F198" s="26">
        <f t="shared" si="756"/>
        <v>0</v>
      </c>
      <c r="G198" s="26">
        <f t="shared" si="756"/>
        <v>0</v>
      </c>
      <c r="H198" s="26">
        <f t="shared" si="756"/>
        <v>0</v>
      </c>
      <c r="I198" s="26">
        <f t="shared" si="756"/>
        <v>0</v>
      </c>
      <c r="J198" s="26">
        <f t="shared" si="756"/>
        <v>0</v>
      </c>
      <c r="K198" s="26">
        <f t="shared" si="756"/>
        <v>0</v>
      </c>
      <c r="L198" s="26">
        <f t="shared" si="756"/>
        <v>0</v>
      </c>
      <c r="M198" s="26">
        <f t="shared" si="756"/>
        <v>0</v>
      </c>
      <c r="N198" s="26">
        <f t="shared" si="756"/>
        <v>0</v>
      </c>
      <c r="O198" s="26">
        <f t="shared" si="756"/>
        <v>0</v>
      </c>
      <c r="P198" s="26">
        <f t="shared" si="756"/>
        <v>0</v>
      </c>
      <c r="Q198" s="26">
        <f t="shared" si="756"/>
        <v>0</v>
      </c>
      <c r="R198" s="26">
        <f t="shared" si="756"/>
        <v>0</v>
      </c>
      <c r="S198" s="26">
        <f t="shared" si="756"/>
        <v>0</v>
      </c>
      <c r="T198" s="26">
        <f t="shared" si="756"/>
        <v>0</v>
      </c>
      <c r="U198" s="26">
        <f t="shared" si="756"/>
        <v>0</v>
      </c>
      <c r="V198" s="26">
        <f t="shared" si="756"/>
        <v>0</v>
      </c>
      <c r="W198" s="26">
        <f t="shared" si="756"/>
        <v>0</v>
      </c>
      <c r="X198" s="26">
        <f t="shared" si="756"/>
        <v>0</v>
      </c>
      <c r="Y198" s="26">
        <f t="shared" si="756"/>
        <v>0</v>
      </c>
      <c r="Z198" s="26">
        <f t="shared" si="756"/>
        <v>0</v>
      </c>
      <c r="AA198" s="26">
        <f t="shared" si="756"/>
        <v>0</v>
      </c>
      <c r="AB198" s="26">
        <f t="shared" si="756"/>
        <v>0</v>
      </c>
      <c r="AC198" s="26">
        <f t="shared" si="756"/>
        <v>0</v>
      </c>
      <c r="AD198" s="26">
        <f t="shared" si="756"/>
        <v>0</v>
      </c>
      <c r="AE198" s="26">
        <f t="shared" si="756"/>
        <v>0</v>
      </c>
      <c r="AF198" s="26">
        <f t="shared" si="756"/>
        <v>0</v>
      </c>
      <c r="AG198" s="26">
        <f t="shared" si="756"/>
        <v>0</v>
      </c>
      <c r="AH198" s="26">
        <f t="shared" si="756"/>
        <v>0</v>
      </c>
      <c r="AI198" s="26">
        <f t="shared" si="756"/>
        <v>0</v>
      </c>
      <c r="AJ198" s="26">
        <f t="shared" si="756"/>
        <v>0</v>
      </c>
      <c r="AK198" s="26">
        <f t="shared" si="756"/>
        <v>0</v>
      </c>
      <c r="AL198" s="26">
        <f t="shared" si="756"/>
        <v>0</v>
      </c>
      <c r="AM198" s="26">
        <f t="shared" si="756"/>
        <v>0</v>
      </c>
      <c r="AN198" s="26">
        <f t="shared" si="756"/>
        <v>0</v>
      </c>
      <c r="AO198" s="26">
        <f t="shared" si="756"/>
        <v>0</v>
      </c>
      <c r="AP198" s="26">
        <f t="shared" si="756"/>
        <v>0</v>
      </c>
      <c r="AQ198" s="26">
        <f t="shared" si="756"/>
        <v>0</v>
      </c>
      <c r="AR198" s="26">
        <f t="shared" si="756"/>
        <v>0</v>
      </c>
      <c r="AS198" s="26">
        <f t="shared" si="756"/>
        <v>0</v>
      </c>
      <c r="AT198" s="26">
        <f t="shared" si="756"/>
        <v>0</v>
      </c>
      <c r="AU198" s="26">
        <f t="shared" si="756"/>
        <v>0</v>
      </c>
      <c r="AV198" s="26">
        <f t="shared" si="756"/>
        <v>0</v>
      </c>
      <c r="AW198" s="26">
        <f t="shared" si="756"/>
        <v>0</v>
      </c>
      <c r="AX198" s="26">
        <f t="shared" si="756"/>
        <v>0</v>
      </c>
      <c r="AY198" s="26">
        <f t="shared" si="756"/>
        <v>0</v>
      </c>
      <c r="AZ198" s="26">
        <f t="shared" si="756"/>
        <v>0</v>
      </c>
      <c r="BA198" s="26">
        <f t="shared" si="756"/>
        <v>0</v>
      </c>
      <c r="BB198" s="26">
        <f t="shared" si="756"/>
        <v>0</v>
      </c>
      <c r="BC198" s="26">
        <f t="shared" si="756"/>
        <v>0</v>
      </c>
    </row>
    <row r="199" spans="1:55" hidden="1" outlineLevel="1" x14ac:dyDescent="0.25">
      <c r="A199" s="8" t="s">
        <v>187</v>
      </c>
      <c r="B199" s="22"/>
      <c r="C199" s="21"/>
      <c r="D199" s="26"/>
      <c r="E199" s="27"/>
      <c r="F199" s="27"/>
      <c r="G199" s="27"/>
      <c r="H199" s="27"/>
      <c r="I199" s="27"/>
      <c r="J199" s="27"/>
      <c r="K199" s="26"/>
      <c r="L199" s="26"/>
      <c r="M199" s="26"/>
      <c r="N199" s="27"/>
      <c r="O199" s="27"/>
      <c r="P199" s="26"/>
      <c r="Q199" s="26"/>
      <c r="R199" s="26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35"/>
      <c r="AE199" s="27"/>
      <c r="AF199" s="27"/>
      <c r="AG199" s="27"/>
      <c r="AH199" s="27"/>
      <c r="AI199" s="27"/>
      <c r="AJ199" s="27"/>
      <c r="AK199" s="26"/>
      <c r="AL199" s="26"/>
      <c r="AM199" s="26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</row>
    <row r="200" spans="1:55" hidden="1" outlineLevel="1" x14ac:dyDescent="0.25">
      <c r="A200" s="8" t="s">
        <v>187</v>
      </c>
      <c r="B200" s="22"/>
      <c r="C200" s="21"/>
      <c r="D200" s="26"/>
      <c r="E200" s="27"/>
      <c r="F200" s="27"/>
      <c r="G200" s="27"/>
      <c r="H200" s="27"/>
      <c r="I200" s="27"/>
      <c r="J200" s="27"/>
      <c r="K200" s="26"/>
      <c r="L200" s="26"/>
      <c r="M200" s="26"/>
      <c r="N200" s="27"/>
      <c r="O200" s="27"/>
      <c r="P200" s="26"/>
      <c r="Q200" s="26"/>
      <c r="R200" s="26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35"/>
      <c r="AE200" s="27"/>
      <c r="AF200" s="27"/>
      <c r="AG200" s="27"/>
      <c r="AH200" s="27"/>
      <c r="AI200" s="27"/>
      <c r="AJ200" s="27"/>
      <c r="AK200" s="26"/>
      <c r="AL200" s="26"/>
      <c r="AM200" s="26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</row>
    <row r="201" spans="1:55" hidden="1" outlineLevel="1" x14ac:dyDescent="0.25">
      <c r="A201" s="8" t="s">
        <v>187</v>
      </c>
      <c r="B201" s="22"/>
      <c r="C201" s="21"/>
      <c r="D201" s="26"/>
      <c r="E201" s="27"/>
      <c r="F201" s="27"/>
      <c r="G201" s="27"/>
      <c r="H201" s="27"/>
      <c r="I201" s="27"/>
      <c r="J201" s="27"/>
      <c r="K201" s="26"/>
      <c r="L201" s="26"/>
      <c r="M201" s="26"/>
      <c r="N201" s="27"/>
      <c r="O201" s="27"/>
      <c r="P201" s="26"/>
      <c r="Q201" s="26"/>
      <c r="R201" s="26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35"/>
      <c r="AE201" s="27"/>
      <c r="AF201" s="27"/>
      <c r="AG201" s="27"/>
      <c r="AH201" s="27"/>
      <c r="AI201" s="27"/>
      <c r="AJ201" s="27"/>
      <c r="AK201" s="26"/>
      <c r="AL201" s="26"/>
      <c r="AM201" s="26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</row>
    <row r="202" spans="1:55" ht="47.25" collapsed="1" x14ac:dyDescent="0.25">
      <c r="A202" s="21" t="s">
        <v>189</v>
      </c>
      <c r="B202" s="22" t="s">
        <v>190</v>
      </c>
      <c r="C202" s="21" t="s">
        <v>73</v>
      </c>
      <c r="D202" s="26">
        <f>SUM(D203:D205)</f>
        <v>0</v>
      </c>
      <c r="E202" s="26">
        <f t="shared" ref="E202:BC202" si="757">SUM(E203:E205)</f>
        <v>0</v>
      </c>
      <c r="F202" s="26">
        <f t="shared" si="757"/>
        <v>0</v>
      </c>
      <c r="G202" s="26">
        <f t="shared" si="757"/>
        <v>0</v>
      </c>
      <c r="H202" s="26">
        <f t="shared" si="757"/>
        <v>0</v>
      </c>
      <c r="I202" s="26">
        <f t="shared" si="757"/>
        <v>0</v>
      </c>
      <c r="J202" s="26">
        <f t="shared" si="757"/>
        <v>0</v>
      </c>
      <c r="K202" s="26">
        <f t="shared" si="757"/>
        <v>0</v>
      </c>
      <c r="L202" s="26">
        <f t="shared" si="757"/>
        <v>0</v>
      </c>
      <c r="M202" s="26">
        <f t="shared" si="757"/>
        <v>0</v>
      </c>
      <c r="N202" s="26">
        <f t="shared" si="757"/>
        <v>0</v>
      </c>
      <c r="O202" s="26">
        <f t="shared" si="757"/>
        <v>0</v>
      </c>
      <c r="P202" s="26">
        <f t="shared" si="757"/>
        <v>0</v>
      </c>
      <c r="Q202" s="26">
        <f t="shared" si="757"/>
        <v>0</v>
      </c>
      <c r="R202" s="26">
        <f t="shared" si="757"/>
        <v>0</v>
      </c>
      <c r="S202" s="26">
        <f t="shared" si="757"/>
        <v>0</v>
      </c>
      <c r="T202" s="26">
        <f t="shared" si="757"/>
        <v>0</v>
      </c>
      <c r="U202" s="26">
        <f t="shared" si="757"/>
        <v>0</v>
      </c>
      <c r="V202" s="26">
        <f t="shared" si="757"/>
        <v>0</v>
      </c>
      <c r="W202" s="26">
        <f t="shared" si="757"/>
        <v>0</v>
      </c>
      <c r="X202" s="26">
        <f t="shared" si="757"/>
        <v>0</v>
      </c>
      <c r="Y202" s="26">
        <f t="shared" si="757"/>
        <v>0</v>
      </c>
      <c r="Z202" s="26">
        <f t="shared" si="757"/>
        <v>0</v>
      </c>
      <c r="AA202" s="26">
        <f t="shared" si="757"/>
        <v>0</v>
      </c>
      <c r="AB202" s="26">
        <f t="shared" si="757"/>
        <v>0</v>
      </c>
      <c r="AC202" s="26">
        <f t="shared" si="757"/>
        <v>0</v>
      </c>
      <c r="AD202" s="26">
        <f t="shared" si="757"/>
        <v>0</v>
      </c>
      <c r="AE202" s="26">
        <f t="shared" si="757"/>
        <v>0</v>
      </c>
      <c r="AF202" s="26">
        <f t="shared" si="757"/>
        <v>0</v>
      </c>
      <c r="AG202" s="26">
        <f t="shared" si="757"/>
        <v>0</v>
      </c>
      <c r="AH202" s="26">
        <f t="shared" si="757"/>
        <v>0</v>
      </c>
      <c r="AI202" s="26">
        <f t="shared" si="757"/>
        <v>0</v>
      </c>
      <c r="AJ202" s="26">
        <f t="shared" si="757"/>
        <v>0</v>
      </c>
      <c r="AK202" s="26">
        <f t="shared" si="757"/>
        <v>0</v>
      </c>
      <c r="AL202" s="26">
        <f t="shared" si="757"/>
        <v>0</v>
      </c>
      <c r="AM202" s="26">
        <f t="shared" si="757"/>
        <v>0</v>
      </c>
      <c r="AN202" s="26">
        <f t="shared" si="757"/>
        <v>0</v>
      </c>
      <c r="AO202" s="26">
        <f t="shared" si="757"/>
        <v>0</v>
      </c>
      <c r="AP202" s="26">
        <f t="shared" si="757"/>
        <v>0</v>
      </c>
      <c r="AQ202" s="26">
        <f t="shared" si="757"/>
        <v>0</v>
      </c>
      <c r="AR202" s="26">
        <f t="shared" si="757"/>
        <v>0</v>
      </c>
      <c r="AS202" s="26">
        <f t="shared" si="757"/>
        <v>0</v>
      </c>
      <c r="AT202" s="26">
        <f t="shared" si="757"/>
        <v>0</v>
      </c>
      <c r="AU202" s="26">
        <f t="shared" si="757"/>
        <v>0</v>
      </c>
      <c r="AV202" s="26">
        <f t="shared" si="757"/>
        <v>0</v>
      </c>
      <c r="AW202" s="26">
        <f t="shared" si="757"/>
        <v>0</v>
      </c>
      <c r="AX202" s="26">
        <f t="shared" si="757"/>
        <v>0</v>
      </c>
      <c r="AY202" s="26">
        <f t="shared" si="757"/>
        <v>0</v>
      </c>
      <c r="AZ202" s="26">
        <f t="shared" si="757"/>
        <v>0</v>
      </c>
      <c r="BA202" s="26">
        <f t="shared" si="757"/>
        <v>0</v>
      </c>
      <c r="BB202" s="26">
        <f t="shared" si="757"/>
        <v>0</v>
      </c>
      <c r="BC202" s="26">
        <f t="shared" si="757"/>
        <v>0</v>
      </c>
    </row>
    <row r="203" spans="1:55" hidden="1" outlineLevel="1" x14ac:dyDescent="0.25">
      <c r="A203" s="8" t="s">
        <v>189</v>
      </c>
      <c r="B203" s="22"/>
      <c r="C203" s="21"/>
      <c r="D203" s="26"/>
      <c r="E203" s="27"/>
      <c r="F203" s="27"/>
      <c r="G203" s="27"/>
      <c r="H203" s="27"/>
      <c r="I203" s="27"/>
      <c r="J203" s="27"/>
      <c r="K203" s="26"/>
      <c r="L203" s="26"/>
      <c r="M203" s="26"/>
      <c r="N203" s="27"/>
      <c r="O203" s="27"/>
      <c r="P203" s="26"/>
      <c r="Q203" s="26"/>
      <c r="R203" s="26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35"/>
      <c r="AE203" s="27"/>
      <c r="AF203" s="27"/>
      <c r="AG203" s="27"/>
      <c r="AH203" s="27"/>
      <c r="AI203" s="27"/>
      <c r="AJ203" s="27"/>
      <c r="AK203" s="26"/>
      <c r="AL203" s="26"/>
      <c r="AM203" s="26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</row>
    <row r="204" spans="1:55" hidden="1" outlineLevel="1" x14ac:dyDescent="0.25">
      <c r="A204" s="8" t="s">
        <v>189</v>
      </c>
      <c r="B204" s="22"/>
      <c r="C204" s="21"/>
      <c r="D204" s="26"/>
      <c r="E204" s="27"/>
      <c r="F204" s="27"/>
      <c r="G204" s="27"/>
      <c r="H204" s="27"/>
      <c r="I204" s="27"/>
      <c r="J204" s="27"/>
      <c r="K204" s="26"/>
      <c r="L204" s="26"/>
      <c r="M204" s="26"/>
      <c r="N204" s="27"/>
      <c r="O204" s="27"/>
      <c r="P204" s="26"/>
      <c r="Q204" s="26"/>
      <c r="R204" s="26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35"/>
      <c r="AE204" s="27"/>
      <c r="AF204" s="27"/>
      <c r="AG204" s="27"/>
      <c r="AH204" s="27"/>
      <c r="AI204" s="27"/>
      <c r="AJ204" s="27"/>
      <c r="AK204" s="26"/>
      <c r="AL204" s="26"/>
      <c r="AM204" s="26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</row>
    <row r="205" spans="1:55" hidden="1" outlineLevel="1" x14ac:dyDescent="0.25">
      <c r="A205" s="8" t="s">
        <v>189</v>
      </c>
      <c r="B205" s="22"/>
      <c r="C205" s="21"/>
      <c r="D205" s="26"/>
      <c r="E205" s="27"/>
      <c r="F205" s="27"/>
      <c r="G205" s="27"/>
      <c r="H205" s="27"/>
      <c r="I205" s="27"/>
      <c r="J205" s="27"/>
      <c r="K205" s="26"/>
      <c r="L205" s="26"/>
      <c r="M205" s="26"/>
      <c r="N205" s="27"/>
      <c r="O205" s="27"/>
      <c r="P205" s="26"/>
      <c r="Q205" s="26"/>
      <c r="R205" s="26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35"/>
      <c r="AE205" s="27"/>
      <c r="AF205" s="27"/>
      <c r="AG205" s="27"/>
      <c r="AH205" s="27"/>
      <c r="AI205" s="27"/>
      <c r="AJ205" s="27"/>
      <c r="AK205" s="26"/>
      <c r="AL205" s="26"/>
      <c r="AM205" s="26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</row>
    <row r="206" spans="1:55" ht="47.25" collapsed="1" x14ac:dyDescent="0.25">
      <c r="A206" s="21" t="s">
        <v>139</v>
      </c>
      <c r="B206" s="22" t="s">
        <v>140</v>
      </c>
      <c r="C206" s="21" t="s">
        <v>73</v>
      </c>
      <c r="D206" s="26">
        <f>D207+D211</f>
        <v>0</v>
      </c>
      <c r="E206" s="26">
        <f t="shared" ref="E206:BC206" si="758">E207+E211</f>
        <v>0</v>
      </c>
      <c r="F206" s="26">
        <f t="shared" si="758"/>
        <v>0</v>
      </c>
      <c r="G206" s="26">
        <f t="shared" si="758"/>
        <v>0</v>
      </c>
      <c r="H206" s="26">
        <f t="shared" si="758"/>
        <v>0</v>
      </c>
      <c r="I206" s="26">
        <f t="shared" si="758"/>
        <v>0</v>
      </c>
      <c r="J206" s="26">
        <f t="shared" si="758"/>
        <v>0</v>
      </c>
      <c r="K206" s="26">
        <f t="shared" si="758"/>
        <v>0</v>
      </c>
      <c r="L206" s="26">
        <f t="shared" si="758"/>
        <v>0</v>
      </c>
      <c r="M206" s="26">
        <f t="shared" si="758"/>
        <v>0</v>
      </c>
      <c r="N206" s="26">
        <f t="shared" si="758"/>
        <v>0</v>
      </c>
      <c r="O206" s="26">
        <f t="shared" si="758"/>
        <v>0</v>
      </c>
      <c r="P206" s="26">
        <f t="shared" si="758"/>
        <v>0</v>
      </c>
      <c r="Q206" s="26">
        <f t="shared" si="758"/>
        <v>0</v>
      </c>
      <c r="R206" s="26">
        <f t="shared" si="758"/>
        <v>0</v>
      </c>
      <c r="S206" s="26">
        <f t="shared" si="758"/>
        <v>0</v>
      </c>
      <c r="T206" s="26">
        <f t="shared" si="758"/>
        <v>0</v>
      </c>
      <c r="U206" s="26">
        <f t="shared" si="758"/>
        <v>0</v>
      </c>
      <c r="V206" s="26">
        <f t="shared" si="758"/>
        <v>0</v>
      </c>
      <c r="W206" s="26">
        <f t="shared" si="758"/>
        <v>0</v>
      </c>
      <c r="X206" s="26">
        <f t="shared" si="758"/>
        <v>0</v>
      </c>
      <c r="Y206" s="26">
        <f t="shared" si="758"/>
        <v>0</v>
      </c>
      <c r="Z206" s="26">
        <f t="shared" si="758"/>
        <v>0</v>
      </c>
      <c r="AA206" s="26">
        <f t="shared" si="758"/>
        <v>0</v>
      </c>
      <c r="AB206" s="26">
        <f t="shared" si="758"/>
        <v>0</v>
      </c>
      <c r="AC206" s="26">
        <f t="shared" si="758"/>
        <v>0</v>
      </c>
      <c r="AD206" s="26">
        <f t="shared" si="758"/>
        <v>0</v>
      </c>
      <c r="AE206" s="26">
        <f t="shared" si="758"/>
        <v>0</v>
      </c>
      <c r="AF206" s="26">
        <f t="shared" si="758"/>
        <v>0</v>
      </c>
      <c r="AG206" s="26">
        <f t="shared" si="758"/>
        <v>0</v>
      </c>
      <c r="AH206" s="26">
        <f t="shared" si="758"/>
        <v>0</v>
      </c>
      <c r="AI206" s="26">
        <f t="shared" si="758"/>
        <v>0</v>
      </c>
      <c r="AJ206" s="26">
        <f t="shared" si="758"/>
        <v>0</v>
      </c>
      <c r="AK206" s="26">
        <f t="shared" si="758"/>
        <v>0</v>
      </c>
      <c r="AL206" s="26">
        <f t="shared" si="758"/>
        <v>0</v>
      </c>
      <c r="AM206" s="26">
        <f t="shared" si="758"/>
        <v>0</v>
      </c>
      <c r="AN206" s="26">
        <f t="shared" si="758"/>
        <v>0</v>
      </c>
      <c r="AO206" s="26">
        <f t="shared" si="758"/>
        <v>0</v>
      </c>
      <c r="AP206" s="26">
        <f t="shared" si="758"/>
        <v>0</v>
      </c>
      <c r="AQ206" s="26">
        <f t="shared" si="758"/>
        <v>0</v>
      </c>
      <c r="AR206" s="26">
        <f t="shared" si="758"/>
        <v>0</v>
      </c>
      <c r="AS206" s="26">
        <f t="shared" si="758"/>
        <v>0</v>
      </c>
      <c r="AT206" s="26">
        <f t="shared" si="758"/>
        <v>0</v>
      </c>
      <c r="AU206" s="26">
        <f t="shared" si="758"/>
        <v>0</v>
      </c>
      <c r="AV206" s="26">
        <f t="shared" si="758"/>
        <v>0</v>
      </c>
      <c r="AW206" s="26">
        <f t="shared" si="758"/>
        <v>0</v>
      </c>
      <c r="AX206" s="26">
        <f t="shared" si="758"/>
        <v>0</v>
      </c>
      <c r="AY206" s="26">
        <f t="shared" si="758"/>
        <v>0</v>
      </c>
      <c r="AZ206" s="26">
        <f t="shared" si="758"/>
        <v>0</v>
      </c>
      <c r="BA206" s="26">
        <f t="shared" si="758"/>
        <v>0</v>
      </c>
      <c r="BB206" s="26">
        <f t="shared" si="758"/>
        <v>0</v>
      </c>
      <c r="BC206" s="26">
        <f t="shared" si="758"/>
        <v>0</v>
      </c>
    </row>
    <row r="207" spans="1:55" ht="31.5" x14ac:dyDescent="0.25">
      <c r="A207" s="21" t="s">
        <v>141</v>
      </c>
      <c r="B207" s="22" t="s">
        <v>142</v>
      </c>
      <c r="C207" s="21" t="s">
        <v>73</v>
      </c>
      <c r="D207" s="26">
        <f>SUM(D208:D210)</f>
        <v>0</v>
      </c>
      <c r="E207" s="26">
        <f t="shared" ref="E207:BC207" si="759">SUM(E208:E210)</f>
        <v>0</v>
      </c>
      <c r="F207" s="26">
        <f t="shared" si="759"/>
        <v>0</v>
      </c>
      <c r="G207" s="26">
        <f t="shared" si="759"/>
        <v>0</v>
      </c>
      <c r="H207" s="26">
        <f t="shared" si="759"/>
        <v>0</v>
      </c>
      <c r="I207" s="26">
        <f t="shared" si="759"/>
        <v>0</v>
      </c>
      <c r="J207" s="26">
        <f t="shared" si="759"/>
        <v>0</v>
      </c>
      <c r="K207" s="26">
        <f t="shared" si="759"/>
        <v>0</v>
      </c>
      <c r="L207" s="26">
        <f t="shared" si="759"/>
        <v>0</v>
      </c>
      <c r="M207" s="26">
        <f t="shared" si="759"/>
        <v>0</v>
      </c>
      <c r="N207" s="26">
        <f t="shared" si="759"/>
        <v>0</v>
      </c>
      <c r="O207" s="26">
        <f t="shared" si="759"/>
        <v>0</v>
      </c>
      <c r="P207" s="26">
        <f t="shared" si="759"/>
        <v>0</v>
      </c>
      <c r="Q207" s="26">
        <f t="shared" si="759"/>
        <v>0</v>
      </c>
      <c r="R207" s="26">
        <f t="shared" si="759"/>
        <v>0</v>
      </c>
      <c r="S207" s="26">
        <f t="shared" si="759"/>
        <v>0</v>
      </c>
      <c r="T207" s="26">
        <f t="shared" si="759"/>
        <v>0</v>
      </c>
      <c r="U207" s="26">
        <f t="shared" si="759"/>
        <v>0</v>
      </c>
      <c r="V207" s="26">
        <f t="shared" si="759"/>
        <v>0</v>
      </c>
      <c r="W207" s="26">
        <f t="shared" si="759"/>
        <v>0</v>
      </c>
      <c r="X207" s="26">
        <f t="shared" si="759"/>
        <v>0</v>
      </c>
      <c r="Y207" s="26">
        <f t="shared" si="759"/>
        <v>0</v>
      </c>
      <c r="Z207" s="26">
        <f t="shared" si="759"/>
        <v>0</v>
      </c>
      <c r="AA207" s="26">
        <f t="shared" si="759"/>
        <v>0</v>
      </c>
      <c r="AB207" s="26">
        <f t="shared" si="759"/>
        <v>0</v>
      </c>
      <c r="AC207" s="26">
        <f t="shared" si="759"/>
        <v>0</v>
      </c>
      <c r="AD207" s="26">
        <f t="shared" si="759"/>
        <v>0</v>
      </c>
      <c r="AE207" s="26">
        <f t="shared" si="759"/>
        <v>0</v>
      </c>
      <c r="AF207" s="26">
        <f t="shared" si="759"/>
        <v>0</v>
      </c>
      <c r="AG207" s="26">
        <f t="shared" si="759"/>
        <v>0</v>
      </c>
      <c r="AH207" s="26">
        <f t="shared" si="759"/>
        <v>0</v>
      </c>
      <c r="AI207" s="26">
        <f t="shared" si="759"/>
        <v>0</v>
      </c>
      <c r="AJ207" s="26">
        <f t="shared" si="759"/>
        <v>0</v>
      </c>
      <c r="AK207" s="26">
        <f t="shared" si="759"/>
        <v>0</v>
      </c>
      <c r="AL207" s="26">
        <f t="shared" si="759"/>
        <v>0</v>
      </c>
      <c r="AM207" s="26">
        <f t="shared" si="759"/>
        <v>0</v>
      </c>
      <c r="AN207" s="26">
        <f t="shared" si="759"/>
        <v>0</v>
      </c>
      <c r="AO207" s="26">
        <f t="shared" si="759"/>
        <v>0</v>
      </c>
      <c r="AP207" s="26">
        <f t="shared" si="759"/>
        <v>0</v>
      </c>
      <c r="AQ207" s="26">
        <f t="shared" si="759"/>
        <v>0</v>
      </c>
      <c r="AR207" s="26">
        <f t="shared" si="759"/>
        <v>0</v>
      </c>
      <c r="AS207" s="26">
        <f t="shared" si="759"/>
        <v>0</v>
      </c>
      <c r="AT207" s="26">
        <f t="shared" si="759"/>
        <v>0</v>
      </c>
      <c r="AU207" s="26">
        <f t="shared" si="759"/>
        <v>0</v>
      </c>
      <c r="AV207" s="26">
        <f t="shared" si="759"/>
        <v>0</v>
      </c>
      <c r="AW207" s="26">
        <f t="shared" si="759"/>
        <v>0</v>
      </c>
      <c r="AX207" s="26">
        <f t="shared" si="759"/>
        <v>0</v>
      </c>
      <c r="AY207" s="26">
        <f t="shared" si="759"/>
        <v>0</v>
      </c>
      <c r="AZ207" s="26">
        <f t="shared" si="759"/>
        <v>0</v>
      </c>
      <c r="BA207" s="26">
        <f t="shared" si="759"/>
        <v>0</v>
      </c>
      <c r="BB207" s="26">
        <f t="shared" si="759"/>
        <v>0</v>
      </c>
      <c r="BC207" s="26">
        <f t="shared" si="759"/>
        <v>0</v>
      </c>
    </row>
    <row r="208" spans="1:55" hidden="1" outlineLevel="1" x14ac:dyDescent="0.25">
      <c r="A208" s="8" t="s">
        <v>141</v>
      </c>
      <c r="B208" s="22"/>
      <c r="C208" s="21"/>
      <c r="D208" s="26"/>
      <c r="E208" s="27"/>
      <c r="F208" s="27"/>
      <c r="G208" s="27"/>
      <c r="H208" s="27"/>
      <c r="I208" s="27"/>
      <c r="J208" s="27"/>
      <c r="K208" s="26"/>
      <c r="L208" s="26"/>
      <c r="M208" s="26"/>
      <c r="N208" s="27"/>
      <c r="O208" s="27"/>
      <c r="P208" s="26"/>
      <c r="Q208" s="26"/>
      <c r="R208" s="26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35"/>
      <c r="AE208" s="27"/>
      <c r="AF208" s="27"/>
      <c r="AG208" s="27"/>
      <c r="AH208" s="27"/>
      <c r="AI208" s="27"/>
      <c r="AJ208" s="27"/>
      <c r="AK208" s="26"/>
      <c r="AL208" s="26"/>
      <c r="AM208" s="26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</row>
    <row r="209" spans="1:55" hidden="1" outlineLevel="1" x14ac:dyDescent="0.25">
      <c r="A209" s="8" t="s">
        <v>141</v>
      </c>
      <c r="B209" s="22"/>
      <c r="C209" s="21"/>
      <c r="D209" s="26"/>
      <c r="E209" s="27"/>
      <c r="F209" s="27"/>
      <c r="G209" s="27"/>
      <c r="H209" s="27"/>
      <c r="I209" s="27"/>
      <c r="J209" s="27"/>
      <c r="K209" s="26"/>
      <c r="L209" s="26"/>
      <c r="M209" s="26"/>
      <c r="N209" s="27"/>
      <c r="O209" s="27"/>
      <c r="P209" s="26"/>
      <c r="Q209" s="26"/>
      <c r="R209" s="26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35"/>
      <c r="AE209" s="27"/>
      <c r="AF209" s="27"/>
      <c r="AG209" s="27"/>
      <c r="AH209" s="27"/>
      <c r="AI209" s="27"/>
      <c r="AJ209" s="27"/>
      <c r="AK209" s="26"/>
      <c r="AL209" s="26"/>
      <c r="AM209" s="26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</row>
    <row r="210" spans="1:55" hidden="1" outlineLevel="1" x14ac:dyDescent="0.25">
      <c r="A210" s="8" t="s">
        <v>141</v>
      </c>
      <c r="B210" s="22"/>
      <c r="C210" s="21"/>
      <c r="D210" s="26"/>
      <c r="E210" s="27"/>
      <c r="F210" s="27"/>
      <c r="G210" s="27"/>
      <c r="H210" s="27"/>
      <c r="I210" s="27"/>
      <c r="J210" s="27"/>
      <c r="K210" s="26"/>
      <c r="L210" s="26"/>
      <c r="M210" s="26"/>
      <c r="N210" s="27"/>
      <c r="O210" s="27"/>
      <c r="P210" s="26"/>
      <c r="Q210" s="26"/>
      <c r="R210" s="26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35"/>
      <c r="AE210" s="27"/>
      <c r="AF210" s="27"/>
      <c r="AG210" s="27"/>
      <c r="AH210" s="27"/>
      <c r="AI210" s="27"/>
      <c r="AJ210" s="27"/>
      <c r="AK210" s="26"/>
      <c r="AL210" s="26"/>
      <c r="AM210" s="26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</row>
    <row r="211" spans="1:55" ht="47.25" collapsed="1" x14ac:dyDescent="0.25">
      <c r="A211" s="21" t="s">
        <v>143</v>
      </c>
      <c r="B211" s="22" t="s">
        <v>144</v>
      </c>
      <c r="C211" s="21" t="s">
        <v>73</v>
      </c>
      <c r="D211" s="26">
        <f>SUM(D212:D214)</f>
        <v>0</v>
      </c>
      <c r="E211" s="26">
        <f t="shared" ref="E211:BC211" si="760">SUM(E212:E214)</f>
        <v>0</v>
      </c>
      <c r="F211" s="26">
        <f t="shared" si="760"/>
        <v>0</v>
      </c>
      <c r="G211" s="26">
        <f t="shared" si="760"/>
        <v>0</v>
      </c>
      <c r="H211" s="26">
        <f t="shared" si="760"/>
        <v>0</v>
      </c>
      <c r="I211" s="26">
        <f t="shared" si="760"/>
        <v>0</v>
      </c>
      <c r="J211" s="26">
        <f t="shared" si="760"/>
        <v>0</v>
      </c>
      <c r="K211" s="26">
        <f t="shared" si="760"/>
        <v>0</v>
      </c>
      <c r="L211" s="26">
        <f t="shared" si="760"/>
        <v>0</v>
      </c>
      <c r="M211" s="26">
        <f t="shared" si="760"/>
        <v>0</v>
      </c>
      <c r="N211" s="26">
        <f t="shared" si="760"/>
        <v>0</v>
      </c>
      <c r="O211" s="26">
        <f t="shared" si="760"/>
        <v>0</v>
      </c>
      <c r="P211" s="26">
        <f t="shared" si="760"/>
        <v>0</v>
      </c>
      <c r="Q211" s="26">
        <f t="shared" si="760"/>
        <v>0</v>
      </c>
      <c r="R211" s="26">
        <f t="shared" si="760"/>
        <v>0</v>
      </c>
      <c r="S211" s="26">
        <f t="shared" si="760"/>
        <v>0</v>
      </c>
      <c r="T211" s="26">
        <f t="shared" si="760"/>
        <v>0</v>
      </c>
      <c r="U211" s="26">
        <f t="shared" si="760"/>
        <v>0</v>
      </c>
      <c r="V211" s="26">
        <f t="shared" si="760"/>
        <v>0</v>
      </c>
      <c r="W211" s="26">
        <f t="shared" si="760"/>
        <v>0</v>
      </c>
      <c r="X211" s="26">
        <f t="shared" si="760"/>
        <v>0</v>
      </c>
      <c r="Y211" s="26">
        <f t="shared" si="760"/>
        <v>0</v>
      </c>
      <c r="Z211" s="26">
        <f t="shared" si="760"/>
        <v>0</v>
      </c>
      <c r="AA211" s="26">
        <f t="shared" si="760"/>
        <v>0</v>
      </c>
      <c r="AB211" s="26">
        <f t="shared" si="760"/>
        <v>0</v>
      </c>
      <c r="AC211" s="26">
        <f t="shared" si="760"/>
        <v>0</v>
      </c>
      <c r="AD211" s="26">
        <f t="shared" si="760"/>
        <v>0</v>
      </c>
      <c r="AE211" s="26">
        <f t="shared" si="760"/>
        <v>0</v>
      </c>
      <c r="AF211" s="26">
        <f t="shared" si="760"/>
        <v>0</v>
      </c>
      <c r="AG211" s="26">
        <f t="shared" si="760"/>
        <v>0</v>
      </c>
      <c r="AH211" s="26">
        <f t="shared" si="760"/>
        <v>0</v>
      </c>
      <c r="AI211" s="26">
        <f t="shared" si="760"/>
        <v>0</v>
      </c>
      <c r="AJ211" s="26">
        <f t="shared" si="760"/>
        <v>0</v>
      </c>
      <c r="AK211" s="26">
        <f t="shared" si="760"/>
        <v>0</v>
      </c>
      <c r="AL211" s="26">
        <f t="shared" si="760"/>
        <v>0</v>
      </c>
      <c r="AM211" s="26">
        <f t="shared" si="760"/>
        <v>0</v>
      </c>
      <c r="AN211" s="26">
        <f t="shared" si="760"/>
        <v>0</v>
      </c>
      <c r="AO211" s="26">
        <f t="shared" si="760"/>
        <v>0</v>
      </c>
      <c r="AP211" s="26">
        <f t="shared" si="760"/>
        <v>0</v>
      </c>
      <c r="AQ211" s="26">
        <f t="shared" si="760"/>
        <v>0</v>
      </c>
      <c r="AR211" s="26">
        <f t="shared" si="760"/>
        <v>0</v>
      </c>
      <c r="AS211" s="26">
        <f t="shared" si="760"/>
        <v>0</v>
      </c>
      <c r="AT211" s="26">
        <f t="shared" si="760"/>
        <v>0</v>
      </c>
      <c r="AU211" s="26">
        <f t="shared" si="760"/>
        <v>0</v>
      </c>
      <c r="AV211" s="26">
        <f t="shared" si="760"/>
        <v>0</v>
      </c>
      <c r="AW211" s="26">
        <f t="shared" si="760"/>
        <v>0</v>
      </c>
      <c r="AX211" s="26">
        <f t="shared" si="760"/>
        <v>0</v>
      </c>
      <c r="AY211" s="26">
        <f t="shared" si="760"/>
        <v>0</v>
      </c>
      <c r="AZ211" s="26">
        <f t="shared" si="760"/>
        <v>0</v>
      </c>
      <c r="BA211" s="26">
        <f t="shared" si="760"/>
        <v>0</v>
      </c>
      <c r="BB211" s="26">
        <f t="shared" si="760"/>
        <v>0</v>
      </c>
      <c r="BC211" s="26">
        <f t="shared" si="760"/>
        <v>0</v>
      </c>
    </row>
    <row r="212" spans="1:55" hidden="1" outlineLevel="1" x14ac:dyDescent="0.25">
      <c r="A212" s="8" t="s">
        <v>143</v>
      </c>
      <c r="B212" s="22"/>
      <c r="C212" s="21"/>
      <c r="D212" s="26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6"/>
      <c r="Q212" s="27"/>
      <c r="R212" s="26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35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</row>
    <row r="213" spans="1:55" hidden="1" outlineLevel="1" x14ac:dyDescent="0.25">
      <c r="A213" s="8" t="s">
        <v>143</v>
      </c>
      <c r="B213" s="22"/>
      <c r="C213" s="21"/>
      <c r="D213" s="26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6"/>
      <c r="Q213" s="27"/>
      <c r="R213" s="26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35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</row>
    <row r="214" spans="1:55" hidden="1" outlineLevel="1" x14ac:dyDescent="0.25">
      <c r="A214" s="8" t="s">
        <v>143</v>
      </c>
      <c r="B214" s="22"/>
      <c r="C214" s="21"/>
      <c r="D214" s="26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6"/>
      <c r="Q214" s="27"/>
      <c r="R214" s="26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35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</row>
    <row r="215" spans="1:55" ht="63" collapsed="1" x14ac:dyDescent="0.25">
      <c r="A215" s="21" t="s">
        <v>145</v>
      </c>
      <c r="B215" s="22" t="s">
        <v>146</v>
      </c>
      <c r="C215" s="21" t="s">
        <v>73</v>
      </c>
      <c r="D215" s="26">
        <f>D216+D220</f>
        <v>0</v>
      </c>
      <c r="E215" s="26">
        <f t="shared" ref="E215:BC215" si="761">E216+E220</f>
        <v>0</v>
      </c>
      <c r="F215" s="26">
        <f t="shared" si="761"/>
        <v>0</v>
      </c>
      <c r="G215" s="26">
        <f t="shared" si="761"/>
        <v>0</v>
      </c>
      <c r="H215" s="26">
        <f t="shared" si="761"/>
        <v>0</v>
      </c>
      <c r="I215" s="26">
        <f t="shared" si="761"/>
        <v>0</v>
      </c>
      <c r="J215" s="26">
        <f t="shared" si="761"/>
        <v>0</v>
      </c>
      <c r="K215" s="26">
        <f t="shared" si="761"/>
        <v>0</v>
      </c>
      <c r="L215" s="26">
        <f t="shared" si="761"/>
        <v>0</v>
      </c>
      <c r="M215" s="26">
        <f t="shared" si="761"/>
        <v>0</v>
      </c>
      <c r="N215" s="26">
        <f t="shared" si="761"/>
        <v>0</v>
      </c>
      <c r="O215" s="26">
        <f t="shared" si="761"/>
        <v>0</v>
      </c>
      <c r="P215" s="26">
        <f t="shared" si="761"/>
        <v>0</v>
      </c>
      <c r="Q215" s="26">
        <f t="shared" si="761"/>
        <v>0</v>
      </c>
      <c r="R215" s="26">
        <f t="shared" si="761"/>
        <v>0</v>
      </c>
      <c r="S215" s="26">
        <f t="shared" si="761"/>
        <v>0</v>
      </c>
      <c r="T215" s="26">
        <f t="shared" si="761"/>
        <v>0</v>
      </c>
      <c r="U215" s="26">
        <f t="shared" si="761"/>
        <v>0</v>
      </c>
      <c r="V215" s="26">
        <f t="shared" si="761"/>
        <v>0</v>
      </c>
      <c r="W215" s="26">
        <f t="shared" si="761"/>
        <v>0</v>
      </c>
      <c r="X215" s="26">
        <f t="shared" si="761"/>
        <v>0</v>
      </c>
      <c r="Y215" s="26">
        <f t="shared" si="761"/>
        <v>0</v>
      </c>
      <c r="Z215" s="26">
        <f t="shared" si="761"/>
        <v>0</v>
      </c>
      <c r="AA215" s="26">
        <f t="shared" si="761"/>
        <v>0</v>
      </c>
      <c r="AB215" s="26">
        <f t="shared" si="761"/>
        <v>0</v>
      </c>
      <c r="AC215" s="26">
        <f t="shared" si="761"/>
        <v>0</v>
      </c>
      <c r="AD215" s="26">
        <f t="shared" si="761"/>
        <v>0</v>
      </c>
      <c r="AE215" s="26">
        <f t="shared" si="761"/>
        <v>0</v>
      </c>
      <c r="AF215" s="26">
        <f t="shared" si="761"/>
        <v>0</v>
      </c>
      <c r="AG215" s="26">
        <f t="shared" si="761"/>
        <v>0</v>
      </c>
      <c r="AH215" s="26">
        <f t="shared" si="761"/>
        <v>0</v>
      </c>
      <c r="AI215" s="26">
        <f t="shared" si="761"/>
        <v>0</v>
      </c>
      <c r="AJ215" s="26">
        <f t="shared" si="761"/>
        <v>0</v>
      </c>
      <c r="AK215" s="26">
        <f t="shared" si="761"/>
        <v>0</v>
      </c>
      <c r="AL215" s="26">
        <f t="shared" si="761"/>
        <v>0</v>
      </c>
      <c r="AM215" s="26">
        <f t="shared" si="761"/>
        <v>0</v>
      </c>
      <c r="AN215" s="26">
        <f t="shared" si="761"/>
        <v>0</v>
      </c>
      <c r="AO215" s="26">
        <f t="shared" si="761"/>
        <v>0</v>
      </c>
      <c r="AP215" s="26">
        <f t="shared" si="761"/>
        <v>0</v>
      </c>
      <c r="AQ215" s="26">
        <f t="shared" si="761"/>
        <v>0</v>
      </c>
      <c r="AR215" s="26">
        <f t="shared" si="761"/>
        <v>0</v>
      </c>
      <c r="AS215" s="26">
        <f t="shared" si="761"/>
        <v>0</v>
      </c>
      <c r="AT215" s="26">
        <f t="shared" si="761"/>
        <v>0</v>
      </c>
      <c r="AU215" s="26">
        <f t="shared" si="761"/>
        <v>0</v>
      </c>
      <c r="AV215" s="26">
        <f t="shared" si="761"/>
        <v>0</v>
      </c>
      <c r="AW215" s="26">
        <f t="shared" si="761"/>
        <v>0</v>
      </c>
      <c r="AX215" s="26">
        <f t="shared" si="761"/>
        <v>0</v>
      </c>
      <c r="AY215" s="26">
        <f t="shared" si="761"/>
        <v>0</v>
      </c>
      <c r="AZ215" s="26">
        <f t="shared" si="761"/>
        <v>0</v>
      </c>
      <c r="BA215" s="26">
        <f t="shared" si="761"/>
        <v>0</v>
      </c>
      <c r="BB215" s="26">
        <f t="shared" si="761"/>
        <v>0</v>
      </c>
      <c r="BC215" s="26">
        <f t="shared" si="761"/>
        <v>0</v>
      </c>
    </row>
    <row r="216" spans="1:55" ht="63" x14ac:dyDescent="0.25">
      <c r="A216" s="21" t="s">
        <v>147</v>
      </c>
      <c r="B216" s="22" t="s">
        <v>148</v>
      </c>
      <c r="C216" s="21" t="s">
        <v>73</v>
      </c>
      <c r="D216" s="26">
        <f>SUM(D217:D219)</f>
        <v>0</v>
      </c>
      <c r="E216" s="26">
        <f t="shared" ref="E216:BC216" si="762">SUM(E217:E219)</f>
        <v>0</v>
      </c>
      <c r="F216" s="26">
        <f t="shared" si="762"/>
        <v>0</v>
      </c>
      <c r="G216" s="26">
        <f t="shared" si="762"/>
        <v>0</v>
      </c>
      <c r="H216" s="26">
        <f t="shared" si="762"/>
        <v>0</v>
      </c>
      <c r="I216" s="26">
        <f t="shared" si="762"/>
        <v>0</v>
      </c>
      <c r="J216" s="26">
        <f t="shared" si="762"/>
        <v>0</v>
      </c>
      <c r="K216" s="26">
        <f t="shared" si="762"/>
        <v>0</v>
      </c>
      <c r="L216" s="26">
        <f t="shared" si="762"/>
        <v>0</v>
      </c>
      <c r="M216" s="26">
        <f t="shared" si="762"/>
        <v>0</v>
      </c>
      <c r="N216" s="26">
        <f t="shared" si="762"/>
        <v>0</v>
      </c>
      <c r="O216" s="26">
        <f t="shared" si="762"/>
        <v>0</v>
      </c>
      <c r="P216" s="26">
        <f t="shared" si="762"/>
        <v>0</v>
      </c>
      <c r="Q216" s="26">
        <f t="shared" si="762"/>
        <v>0</v>
      </c>
      <c r="R216" s="26">
        <f t="shared" si="762"/>
        <v>0</v>
      </c>
      <c r="S216" s="26">
        <f t="shared" si="762"/>
        <v>0</v>
      </c>
      <c r="T216" s="26">
        <f t="shared" si="762"/>
        <v>0</v>
      </c>
      <c r="U216" s="26">
        <f t="shared" si="762"/>
        <v>0</v>
      </c>
      <c r="V216" s="26">
        <f t="shared" si="762"/>
        <v>0</v>
      </c>
      <c r="W216" s="26">
        <f t="shared" si="762"/>
        <v>0</v>
      </c>
      <c r="X216" s="26">
        <f t="shared" si="762"/>
        <v>0</v>
      </c>
      <c r="Y216" s="26">
        <f t="shared" si="762"/>
        <v>0</v>
      </c>
      <c r="Z216" s="26">
        <f t="shared" si="762"/>
        <v>0</v>
      </c>
      <c r="AA216" s="26">
        <f t="shared" si="762"/>
        <v>0</v>
      </c>
      <c r="AB216" s="26">
        <f t="shared" si="762"/>
        <v>0</v>
      </c>
      <c r="AC216" s="26">
        <f t="shared" si="762"/>
        <v>0</v>
      </c>
      <c r="AD216" s="26">
        <f t="shared" si="762"/>
        <v>0</v>
      </c>
      <c r="AE216" s="26">
        <f t="shared" si="762"/>
        <v>0</v>
      </c>
      <c r="AF216" s="26">
        <f t="shared" si="762"/>
        <v>0</v>
      </c>
      <c r="AG216" s="26">
        <f t="shared" si="762"/>
        <v>0</v>
      </c>
      <c r="AH216" s="26">
        <f t="shared" si="762"/>
        <v>0</v>
      </c>
      <c r="AI216" s="26">
        <f t="shared" si="762"/>
        <v>0</v>
      </c>
      <c r="AJ216" s="26">
        <f t="shared" si="762"/>
        <v>0</v>
      </c>
      <c r="AK216" s="26">
        <f t="shared" si="762"/>
        <v>0</v>
      </c>
      <c r="AL216" s="26">
        <f t="shared" si="762"/>
        <v>0</v>
      </c>
      <c r="AM216" s="26">
        <f t="shared" si="762"/>
        <v>0</v>
      </c>
      <c r="AN216" s="26">
        <f t="shared" si="762"/>
        <v>0</v>
      </c>
      <c r="AO216" s="26">
        <f t="shared" si="762"/>
        <v>0</v>
      </c>
      <c r="AP216" s="26">
        <f t="shared" si="762"/>
        <v>0</v>
      </c>
      <c r="AQ216" s="26">
        <f t="shared" si="762"/>
        <v>0</v>
      </c>
      <c r="AR216" s="26">
        <f t="shared" si="762"/>
        <v>0</v>
      </c>
      <c r="AS216" s="26">
        <f t="shared" si="762"/>
        <v>0</v>
      </c>
      <c r="AT216" s="26">
        <f t="shared" si="762"/>
        <v>0</v>
      </c>
      <c r="AU216" s="26">
        <f t="shared" si="762"/>
        <v>0</v>
      </c>
      <c r="AV216" s="26">
        <f t="shared" si="762"/>
        <v>0</v>
      </c>
      <c r="AW216" s="26">
        <f t="shared" si="762"/>
        <v>0</v>
      </c>
      <c r="AX216" s="26">
        <f t="shared" si="762"/>
        <v>0</v>
      </c>
      <c r="AY216" s="26">
        <f t="shared" si="762"/>
        <v>0</v>
      </c>
      <c r="AZ216" s="26">
        <f t="shared" si="762"/>
        <v>0</v>
      </c>
      <c r="BA216" s="26">
        <f t="shared" si="762"/>
        <v>0</v>
      </c>
      <c r="BB216" s="26">
        <f t="shared" si="762"/>
        <v>0</v>
      </c>
      <c r="BC216" s="26">
        <f t="shared" si="762"/>
        <v>0</v>
      </c>
    </row>
    <row r="217" spans="1:55" hidden="1" outlineLevel="1" x14ac:dyDescent="0.25">
      <c r="A217" s="8" t="s">
        <v>147</v>
      </c>
      <c r="B217" s="22"/>
      <c r="C217" s="21"/>
      <c r="D217" s="26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6"/>
      <c r="Q217" s="27"/>
      <c r="R217" s="26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35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</row>
    <row r="218" spans="1:55" hidden="1" outlineLevel="1" x14ac:dyDescent="0.25">
      <c r="A218" s="8" t="s">
        <v>147</v>
      </c>
      <c r="B218" s="22"/>
      <c r="C218" s="21"/>
      <c r="D218" s="26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6"/>
      <c r="Q218" s="27"/>
      <c r="R218" s="26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35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</row>
    <row r="219" spans="1:55" hidden="1" outlineLevel="1" x14ac:dyDescent="0.25">
      <c r="A219" s="8" t="s">
        <v>147</v>
      </c>
      <c r="B219" s="22"/>
      <c r="C219" s="21"/>
      <c r="D219" s="26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6"/>
      <c r="Q219" s="27"/>
      <c r="R219" s="26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35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</row>
    <row r="220" spans="1:55" ht="63" collapsed="1" x14ac:dyDescent="0.25">
      <c r="A220" s="21" t="s">
        <v>149</v>
      </c>
      <c r="B220" s="22" t="s">
        <v>150</v>
      </c>
      <c r="C220" s="21" t="s">
        <v>73</v>
      </c>
      <c r="D220" s="26">
        <f>SUM(D221:D223)</f>
        <v>0</v>
      </c>
      <c r="E220" s="26">
        <f t="shared" ref="E220:BC220" si="763">SUM(E221:E223)</f>
        <v>0</v>
      </c>
      <c r="F220" s="26">
        <f t="shared" si="763"/>
        <v>0</v>
      </c>
      <c r="G220" s="26">
        <f t="shared" si="763"/>
        <v>0</v>
      </c>
      <c r="H220" s="26">
        <f t="shared" si="763"/>
        <v>0</v>
      </c>
      <c r="I220" s="26">
        <f t="shared" si="763"/>
        <v>0</v>
      </c>
      <c r="J220" s="26">
        <f t="shared" si="763"/>
        <v>0</v>
      </c>
      <c r="K220" s="26">
        <f t="shared" si="763"/>
        <v>0</v>
      </c>
      <c r="L220" s="26">
        <f t="shared" si="763"/>
        <v>0</v>
      </c>
      <c r="M220" s="26">
        <f t="shared" si="763"/>
        <v>0</v>
      </c>
      <c r="N220" s="26">
        <f t="shared" si="763"/>
        <v>0</v>
      </c>
      <c r="O220" s="26">
        <f t="shared" si="763"/>
        <v>0</v>
      </c>
      <c r="P220" s="26">
        <f t="shared" si="763"/>
        <v>0</v>
      </c>
      <c r="Q220" s="26">
        <f t="shared" si="763"/>
        <v>0</v>
      </c>
      <c r="R220" s="26">
        <f t="shared" si="763"/>
        <v>0</v>
      </c>
      <c r="S220" s="26">
        <f t="shared" si="763"/>
        <v>0</v>
      </c>
      <c r="T220" s="26">
        <f t="shared" si="763"/>
        <v>0</v>
      </c>
      <c r="U220" s="26">
        <f t="shared" si="763"/>
        <v>0</v>
      </c>
      <c r="V220" s="26">
        <f t="shared" si="763"/>
        <v>0</v>
      </c>
      <c r="W220" s="26">
        <f t="shared" si="763"/>
        <v>0</v>
      </c>
      <c r="X220" s="26">
        <f t="shared" si="763"/>
        <v>0</v>
      </c>
      <c r="Y220" s="26">
        <f t="shared" si="763"/>
        <v>0</v>
      </c>
      <c r="Z220" s="26">
        <f t="shared" si="763"/>
        <v>0</v>
      </c>
      <c r="AA220" s="26">
        <f t="shared" si="763"/>
        <v>0</v>
      </c>
      <c r="AB220" s="26">
        <f t="shared" si="763"/>
        <v>0</v>
      </c>
      <c r="AC220" s="26">
        <f t="shared" si="763"/>
        <v>0</v>
      </c>
      <c r="AD220" s="26">
        <f t="shared" si="763"/>
        <v>0</v>
      </c>
      <c r="AE220" s="26">
        <f t="shared" si="763"/>
        <v>0</v>
      </c>
      <c r="AF220" s="26">
        <f t="shared" si="763"/>
        <v>0</v>
      </c>
      <c r="AG220" s="26">
        <f t="shared" si="763"/>
        <v>0</v>
      </c>
      <c r="AH220" s="26">
        <f t="shared" si="763"/>
        <v>0</v>
      </c>
      <c r="AI220" s="26">
        <f t="shared" si="763"/>
        <v>0</v>
      </c>
      <c r="AJ220" s="26">
        <f t="shared" si="763"/>
        <v>0</v>
      </c>
      <c r="AK220" s="26">
        <f t="shared" si="763"/>
        <v>0</v>
      </c>
      <c r="AL220" s="26">
        <f t="shared" si="763"/>
        <v>0</v>
      </c>
      <c r="AM220" s="26">
        <f t="shared" si="763"/>
        <v>0</v>
      </c>
      <c r="AN220" s="26">
        <f t="shared" si="763"/>
        <v>0</v>
      </c>
      <c r="AO220" s="26">
        <f t="shared" si="763"/>
        <v>0</v>
      </c>
      <c r="AP220" s="26">
        <f t="shared" si="763"/>
        <v>0</v>
      </c>
      <c r="AQ220" s="26">
        <f t="shared" si="763"/>
        <v>0</v>
      </c>
      <c r="AR220" s="26">
        <f t="shared" si="763"/>
        <v>0</v>
      </c>
      <c r="AS220" s="26">
        <f t="shared" si="763"/>
        <v>0</v>
      </c>
      <c r="AT220" s="26">
        <f t="shared" si="763"/>
        <v>0</v>
      </c>
      <c r="AU220" s="26">
        <f t="shared" si="763"/>
        <v>0</v>
      </c>
      <c r="AV220" s="26">
        <f t="shared" si="763"/>
        <v>0</v>
      </c>
      <c r="AW220" s="26">
        <f t="shared" si="763"/>
        <v>0</v>
      </c>
      <c r="AX220" s="26">
        <f t="shared" si="763"/>
        <v>0</v>
      </c>
      <c r="AY220" s="26">
        <f t="shared" si="763"/>
        <v>0</v>
      </c>
      <c r="AZ220" s="26">
        <f t="shared" si="763"/>
        <v>0</v>
      </c>
      <c r="BA220" s="26">
        <f t="shared" si="763"/>
        <v>0</v>
      </c>
      <c r="BB220" s="26">
        <f t="shared" si="763"/>
        <v>0</v>
      </c>
      <c r="BC220" s="26">
        <f t="shared" si="763"/>
        <v>0</v>
      </c>
    </row>
    <row r="221" spans="1:55" hidden="1" outlineLevel="1" x14ac:dyDescent="0.25">
      <c r="A221" s="8" t="s">
        <v>149</v>
      </c>
      <c r="B221" s="22"/>
      <c r="C221" s="21"/>
      <c r="D221" s="26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6"/>
      <c r="Q221" s="27"/>
      <c r="R221" s="26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35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</row>
    <row r="222" spans="1:55" hidden="1" outlineLevel="1" x14ac:dyDescent="0.25">
      <c r="A222" s="8" t="s">
        <v>149</v>
      </c>
      <c r="B222" s="22"/>
      <c r="C222" s="21"/>
      <c r="D222" s="26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6"/>
      <c r="Q222" s="27"/>
      <c r="R222" s="26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35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</row>
    <row r="223" spans="1:55" hidden="1" outlineLevel="1" x14ac:dyDescent="0.25">
      <c r="A223" s="8" t="s">
        <v>149</v>
      </c>
      <c r="B223" s="22"/>
      <c r="C223" s="21"/>
      <c r="D223" s="26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6"/>
      <c r="Q223" s="27"/>
      <c r="R223" s="26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35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</row>
    <row r="224" spans="1:55" ht="47.25" collapsed="1" x14ac:dyDescent="0.25">
      <c r="A224" s="21" t="s">
        <v>151</v>
      </c>
      <c r="B224" s="22" t="s">
        <v>152</v>
      </c>
      <c r="C224" s="21" t="s">
        <v>73</v>
      </c>
      <c r="D224" s="26">
        <f>SUM(D225:D227)</f>
        <v>0</v>
      </c>
      <c r="E224" s="26">
        <f t="shared" ref="E224:BC224" si="764">SUM(E225:E227)</f>
        <v>0</v>
      </c>
      <c r="F224" s="26">
        <f t="shared" si="764"/>
        <v>0</v>
      </c>
      <c r="G224" s="26">
        <f t="shared" si="764"/>
        <v>0</v>
      </c>
      <c r="H224" s="26">
        <f t="shared" si="764"/>
        <v>0</v>
      </c>
      <c r="I224" s="26">
        <f t="shared" si="764"/>
        <v>0</v>
      </c>
      <c r="J224" s="26">
        <f t="shared" si="764"/>
        <v>0</v>
      </c>
      <c r="K224" s="26">
        <f t="shared" si="764"/>
        <v>0</v>
      </c>
      <c r="L224" s="26">
        <f t="shared" si="764"/>
        <v>0</v>
      </c>
      <c r="M224" s="26">
        <f t="shared" si="764"/>
        <v>0</v>
      </c>
      <c r="N224" s="26">
        <f t="shared" si="764"/>
        <v>0</v>
      </c>
      <c r="O224" s="26">
        <f t="shared" si="764"/>
        <v>0</v>
      </c>
      <c r="P224" s="26">
        <f t="shared" si="764"/>
        <v>0</v>
      </c>
      <c r="Q224" s="26">
        <f t="shared" si="764"/>
        <v>0</v>
      </c>
      <c r="R224" s="26">
        <f t="shared" si="764"/>
        <v>0</v>
      </c>
      <c r="S224" s="26">
        <f t="shared" si="764"/>
        <v>0</v>
      </c>
      <c r="T224" s="26">
        <f t="shared" si="764"/>
        <v>0</v>
      </c>
      <c r="U224" s="26">
        <f t="shared" si="764"/>
        <v>0</v>
      </c>
      <c r="V224" s="26">
        <f t="shared" si="764"/>
        <v>0</v>
      </c>
      <c r="W224" s="26">
        <f t="shared" si="764"/>
        <v>0</v>
      </c>
      <c r="X224" s="26">
        <f t="shared" si="764"/>
        <v>0</v>
      </c>
      <c r="Y224" s="26">
        <f t="shared" si="764"/>
        <v>0</v>
      </c>
      <c r="Z224" s="26">
        <f t="shared" si="764"/>
        <v>0</v>
      </c>
      <c r="AA224" s="26">
        <f t="shared" si="764"/>
        <v>0</v>
      </c>
      <c r="AB224" s="26">
        <f t="shared" si="764"/>
        <v>0</v>
      </c>
      <c r="AC224" s="26">
        <f t="shared" si="764"/>
        <v>0</v>
      </c>
      <c r="AD224" s="26">
        <f t="shared" si="764"/>
        <v>0</v>
      </c>
      <c r="AE224" s="26">
        <f t="shared" si="764"/>
        <v>0</v>
      </c>
      <c r="AF224" s="26">
        <f t="shared" si="764"/>
        <v>0</v>
      </c>
      <c r="AG224" s="26">
        <f t="shared" si="764"/>
        <v>0</v>
      </c>
      <c r="AH224" s="26">
        <f t="shared" si="764"/>
        <v>0</v>
      </c>
      <c r="AI224" s="26">
        <f t="shared" si="764"/>
        <v>0</v>
      </c>
      <c r="AJ224" s="26">
        <f t="shared" si="764"/>
        <v>0</v>
      </c>
      <c r="AK224" s="26">
        <f t="shared" si="764"/>
        <v>0</v>
      </c>
      <c r="AL224" s="26">
        <f t="shared" si="764"/>
        <v>0</v>
      </c>
      <c r="AM224" s="26">
        <f t="shared" si="764"/>
        <v>0</v>
      </c>
      <c r="AN224" s="26">
        <f t="shared" si="764"/>
        <v>0</v>
      </c>
      <c r="AO224" s="26">
        <f t="shared" si="764"/>
        <v>0</v>
      </c>
      <c r="AP224" s="26">
        <f t="shared" si="764"/>
        <v>0</v>
      </c>
      <c r="AQ224" s="26">
        <f t="shared" si="764"/>
        <v>0</v>
      </c>
      <c r="AR224" s="26">
        <f t="shared" si="764"/>
        <v>0</v>
      </c>
      <c r="AS224" s="26">
        <f t="shared" si="764"/>
        <v>0</v>
      </c>
      <c r="AT224" s="26">
        <f t="shared" si="764"/>
        <v>0</v>
      </c>
      <c r="AU224" s="26">
        <f t="shared" si="764"/>
        <v>0</v>
      </c>
      <c r="AV224" s="26">
        <f t="shared" si="764"/>
        <v>0</v>
      </c>
      <c r="AW224" s="26">
        <f t="shared" si="764"/>
        <v>0</v>
      </c>
      <c r="AX224" s="26">
        <f t="shared" si="764"/>
        <v>0</v>
      </c>
      <c r="AY224" s="26">
        <f t="shared" si="764"/>
        <v>0</v>
      </c>
      <c r="AZ224" s="26">
        <f t="shared" si="764"/>
        <v>0</v>
      </c>
      <c r="BA224" s="26">
        <f t="shared" si="764"/>
        <v>0</v>
      </c>
      <c r="BB224" s="26">
        <f t="shared" si="764"/>
        <v>0</v>
      </c>
      <c r="BC224" s="26">
        <f t="shared" si="764"/>
        <v>0</v>
      </c>
    </row>
    <row r="225" spans="1:55" hidden="1" outlineLevel="1" x14ac:dyDescent="0.25">
      <c r="A225" s="8" t="s">
        <v>151</v>
      </c>
      <c r="B225" s="22"/>
      <c r="C225" s="21"/>
      <c r="D225" s="26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6"/>
      <c r="Q225" s="27"/>
      <c r="R225" s="26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35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</row>
    <row r="226" spans="1:55" hidden="1" outlineLevel="1" x14ac:dyDescent="0.25">
      <c r="A226" s="8" t="s">
        <v>151</v>
      </c>
      <c r="B226" s="22"/>
      <c r="C226" s="21"/>
      <c r="D226" s="26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6"/>
      <c r="Q226" s="27"/>
      <c r="R226" s="26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35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</row>
    <row r="227" spans="1:55" hidden="1" outlineLevel="1" x14ac:dyDescent="0.25">
      <c r="A227" s="8" t="s">
        <v>151</v>
      </c>
      <c r="B227" s="22"/>
      <c r="C227" s="21"/>
      <c r="D227" s="26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6"/>
      <c r="Q227" s="27"/>
      <c r="R227" s="26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35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</row>
    <row r="228" spans="1:55" ht="47.25" collapsed="1" x14ac:dyDescent="0.25">
      <c r="A228" s="21" t="s">
        <v>153</v>
      </c>
      <c r="B228" s="22" t="s">
        <v>154</v>
      </c>
      <c r="C228" s="21" t="s">
        <v>73</v>
      </c>
      <c r="D228" s="26">
        <f>SUM(D229:D231)</f>
        <v>0</v>
      </c>
      <c r="E228" s="26">
        <f t="shared" ref="E228:BC228" si="765">SUM(E229:E231)</f>
        <v>0</v>
      </c>
      <c r="F228" s="26">
        <f t="shared" si="765"/>
        <v>0</v>
      </c>
      <c r="G228" s="26">
        <f t="shared" si="765"/>
        <v>0</v>
      </c>
      <c r="H228" s="26">
        <f t="shared" si="765"/>
        <v>0</v>
      </c>
      <c r="I228" s="26">
        <f t="shared" si="765"/>
        <v>0</v>
      </c>
      <c r="J228" s="26">
        <f t="shared" si="765"/>
        <v>0</v>
      </c>
      <c r="K228" s="26">
        <f t="shared" si="765"/>
        <v>0</v>
      </c>
      <c r="L228" s="26">
        <f t="shared" si="765"/>
        <v>0</v>
      </c>
      <c r="M228" s="26">
        <f t="shared" si="765"/>
        <v>0</v>
      </c>
      <c r="N228" s="26">
        <f t="shared" si="765"/>
        <v>0</v>
      </c>
      <c r="O228" s="26">
        <f t="shared" si="765"/>
        <v>0</v>
      </c>
      <c r="P228" s="26">
        <f t="shared" si="765"/>
        <v>0</v>
      </c>
      <c r="Q228" s="26">
        <f t="shared" si="765"/>
        <v>0</v>
      </c>
      <c r="R228" s="26">
        <f t="shared" si="765"/>
        <v>0</v>
      </c>
      <c r="S228" s="26">
        <f t="shared" si="765"/>
        <v>0</v>
      </c>
      <c r="T228" s="26">
        <f t="shared" si="765"/>
        <v>0</v>
      </c>
      <c r="U228" s="26">
        <f t="shared" si="765"/>
        <v>0</v>
      </c>
      <c r="V228" s="26">
        <f t="shared" si="765"/>
        <v>0</v>
      </c>
      <c r="W228" s="26">
        <f t="shared" si="765"/>
        <v>0</v>
      </c>
      <c r="X228" s="26">
        <f t="shared" si="765"/>
        <v>0</v>
      </c>
      <c r="Y228" s="26">
        <f t="shared" si="765"/>
        <v>0</v>
      </c>
      <c r="Z228" s="26">
        <f t="shared" si="765"/>
        <v>0</v>
      </c>
      <c r="AA228" s="26">
        <f t="shared" si="765"/>
        <v>0</v>
      </c>
      <c r="AB228" s="26">
        <f t="shared" si="765"/>
        <v>0</v>
      </c>
      <c r="AC228" s="26">
        <f t="shared" si="765"/>
        <v>0</v>
      </c>
      <c r="AD228" s="26">
        <f t="shared" si="765"/>
        <v>0</v>
      </c>
      <c r="AE228" s="26">
        <f t="shared" si="765"/>
        <v>0</v>
      </c>
      <c r="AF228" s="26">
        <f t="shared" si="765"/>
        <v>0</v>
      </c>
      <c r="AG228" s="26">
        <f t="shared" si="765"/>
        <v>0</v>
      </c>
      <c r="AH228" s="26">
        <f t="shared" si="765"/>
        <v>0</v>
      </c>
      <c r="AI228" s="26">
        <f t="shared" si="765"/>
        <v>0</v>
      </c>
      <c r="AJ228" s="26">
        <f t="shared" si="765"/>
        <v>0</v>
      </c>
      <c r="AK228" s="26">
        <f t="shared" si="765"/>
        <v>0</v>
      </c>
      <c r="AL228" s="26">
        <f t="shared" si="765"/>
        <v>0</v>
      </c>
      <c r="AM228" s="26">
        <f t="shared" si="765"/>
        <v>0</v>
      </c>
      <c r="AN228" s="26">
        <f t="shared" si="765"/>
        <v>0</v>
      </c>
      <c r="AO228" s="26">
        <f t="shared" si="765"/>
        <v>0</v>
      </c>
      <c r="AP228" s="26">
        <f t="shared" si="765"/>
        <v>0</v>
      </c>
      <c r="AQ228" s="26">
        <f t="shared" si="765"/>
        <v>0</v>
      </c>
      <c r="AR228" s="26">
        <f t="shared" si="765"/>
        <v>0</v>
      </c>
      <c r="AS228" s="26">
        <f t="shared" si="765"/>
        <v>0</v>
      </c>
      <c r="AT228" s="26">
        <f t="shared" si="765"/>
        <v>0</v>
      </c>
      <c r="AU228" s="26">
        <f t="shared" si="765"/>
        <v>0</v>
      </c>
      <c r="AV228" s="26">
        <f t="shared" si="765"/>
        <v>0</v>
      </c>
      <c r="AW228" s="26">
        <f t="shared" si="765"/>
        <v>0</v>
      </c>
      <c r="AX228" s="26">
        <f t="shared" si="765"/>
        <v>0</v>
      </c>
      <c r="AY228" s="26">
        <f t="shared" si="765"/>
        <v>0</v>
      </c>
      <c r="AZ228" s="26">
        <f t="shared" si="765"/>
        <v>0</v>
      </c>
      <c r="BA228" s="26">
        <f t="shared" si="765"/>
        <v>0</v>
      </c>
      <c r="BB228" s="26">
        <f t="shared" si="765"/>
        <v>0</v>
      </c>
      <c r="BC228" s="26">
        <f t="shared" si="765"/>
        <v>0</v>
      </c>
    </row>
    <row r="229" spans="1:55" hidden="1" outlineLevel="1" x14ac:dyDescent="0.25">
      <c r="A229" s="8" t="s">
        <v>153</v>
      </c>
      <c r="B229" s="22"/>
      <c r="C229" s="21"/>
      <c r="D229" s="26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6"/>
      <c r="Q229" s="27"/>
      <c r="R229" s="26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35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</row>
    <row r="230" spans="1:55" hidden="1" outlineLevel="1" x14ac:dyDescent="0.25">
      <c r="A230" s="8" t="s">
        <v>153</v>
      </c>
      <c r="B230" s="22"/>
      <c r="C230" s="21"/>
      <c r="D230" s="26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6"/>
      <c r="Q230" s="27"/>
      <c r="R230" s="26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35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</row>
    <row r="231" spans="1:55" hidden="1" outlineLevel="1" x14ac:dyDescent="0.25">
      <c r="A231" s="8" t="s">
        <v>153</v>
      </c>
      <c r="B231" s="22"/>
      <c r="C231" s="21"/>
      <c r="D231" s="26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6"/>
      <c r="Q231" s="27"/>
      <c r="R231" s="26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35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</row>
    <row r="232" spans="1:55" ht="31.5" collapsed="1" x14ac:dyDescent="0.25">
      <c r="A232" s="21" t="s">
        <v>155</v>
      </c>
      <c r="B232" s="22" t="s">
        <v>156</v>
      </c>
      <c r="C232" s="21" t="s">
        <v>73</v>
      </c>
      <c r="D232" s="26">
        <f>SUM(D233:D235)</f>
        <v>0</v>
      </c>
      <c r="E232" s="26">
        <f t="shared" ref="E232:BC232" si="766">SUM(E233:E235)</f>
        <v>0</v>
      </c>
      <c r="F232" s="26">
        <f t="shared" si="766"/>
        <v>0</v>
      </c>
      <c r="G232" s="26">
        <f t="shared" si="766"/>
        <v>0</v>
      </c>
      <c r="H232" s="26">
        <f t="shared" si="766"/>
        <v>0</v>
      </c>
      <c r="I232" s="26">
        <f t="shared" si="766"/>
        <v>0</v>
      </c>
      <c r="J232" s="26">
        <f t="shared" si="766"/>
        <v>0</v>
      </c>
      <c r="K232" s="26">
        <f t="shared" si="766"/>
        <v>0</v>
      </c>
      <c r="L232" s="26">
        <f t="shared" si="766"/>
        <v>0</v>
      </c>
      <c r="M232" s="26">
        <f t="shared" si="766"/>
        <v>0</v>
      </c>
      <c r="N232" s="26">
        <f t="shared" si="766"/>
        <v>0</v>
      </c>
      <c r="O232" s="26">
        <f t="shared" si="766"/>
        <v>0</v>
      </c>
      <c r="P232" s="26">
        <f t="shared" si="766"/>
        <v>0</v>
      </c>
      <c r="Q232" s="26">
        <f t="shared" si="766"/>
        <v>0</v>
      </c>
      <c r="R232" s="26">
        <f t="shared" si="766"/>
        <v>0</v>
      </c>
      <c r="S232" s="26">
        <f t="shared" si="766"/>
        <v>0</v>
      </c>
      <c r="T232" s="26">
        <f t="shared" si="766"/>
        <v>0</v>
      </c>
      <c r="U232" s="26">
        <f t="shared" si="766"/>
        <v>0</v>
      </c>
      <c r="V232" s="26">
        <f t="shared" si="766"/>
        <v>0</v>
      </c>
      <c r="W232" s="26">
        <f t="shared" si="766"/>
        <v>0</v>
      </c>
      <c r="X232" s="26">
        <f t="shared" si="766"/>
        <v>0</v>
      </c>
      <c r="Y232" s="26">
        <f t="shared" si="766"/>
        <v>0</v>
      </c>
      <c r="Z232" s="26">
        <f t="shared" si="766"/>
        <v>0</v>
      </c>
      <c r="AA232" s="26">
        <f t="shared" si="766"/>
        <v>0</v>
      </c>
      <c r="AB232" s="26">
        <f t="shared" si="766"/>
        <v>0</v>
      </c>
      <c r="AC232" s="26">
        <f t="shared" si="766"/>
        <v>0</v>
      </c>
      <c r="AD232" s="26">
        <f t="shared" si="766"/>
        <v>0</v>
      </c>
      <c r="AE232" s="26">
        <f t="shared" si="766"/>
        <v>0</v>
      </c>
      <c r="AF232" s="26">
        <f t="shared" si="766"/>
        <v>0</v>
      </c>
      <c r="AG232" s="26">
        <f t="shared" si="766"/>
        <v>0</v>
      </c>
      <c r="AH232" s="26">
        <f t="shared" si="766"/>
        <v>0</v>
      </c>
      <c r="AI232" s="26">
        <f t="shared" si="766"/>
        <v>0</v>
      </c>
      <c r="AJ232" s="26">
        <f t="shared" si="766"/>
        <v>0</v>
      </c>
      <c r="AK232" s="26">
        <f t="shared" si="766"/>
        <v>0</v>
      </c>
      <c r="AL232" s="26">
        <f t="shared" si="766"/>
        <v>0</v>
      </c>
      <c r="AM232" s="26">
        <f t="shared" si="766"/>
        <v>0</v>
      </c>
      <c r="AN232" s="26">
        <f t="shared" si="766"/>
        <v>0</v>
      </c>
      <c r="AO232" s="26">
        <f t="shared" si="766"/>
        <v>0</v>
      </c>
      <c r="AP232" s="26">
        <f t="shared" si="766"/>
        <v>0</v>
      </c>
      <c r="AQ232" s="26">
        <f t="shared" si="766"/>
        <v>0</v>
      </c>
      <c r="AR232" s="26">
        <f t="shared" si="766"/>
        <v>0</v>
      </c>
      <c r="AS232" s="26">
        <f t="shared" si="766"/>
        <v>0</v>
      </c>
      <c r="AT232" s="26">
        <f t="shared" si="766"/>
        <v>0</v>
      </c>
      <c r="AU232" s="26">
        <f t="shared" si="766"/>
        <v>0</v>
      </c>
      <c r="AV232" s="26">
        <f t="shared" si="766"/>
        <v>0</v>
      </c>
      <c r="AW232" s="26">
        <f t="shared" si="766"/>
        <v>0</v>
      </c>
      <c r="AX232" s="26">
        <f t="shared" si="766"/>
        <v>0</v>
      </c>
      <c r="AY232" s="26">
        <f t="shared" si="766"/>
        <v>0</v>
      </c>
      <c r="AZ232" s="26">
        <f t="shared" si="766"/>
        <v>0</v>
      </c>
      <c r="BA232" s="26">
        <f t="shared" si="766"/>
        <v>0</v>
      </c>
      <c r="BB232" s="26">
        <f t="shared" si="766"/>
        <v>0</v>
      </c>
      <c r="BC232" s="26">
        <f t="shared" si="766"/>
        <v>0</v>
      </c>
    </row>
    <row r="233" spans="1:55" hidden="1" outlineLevel="1" x14ac:dyDescent="0.25">
      <c r="A233" s="8" t="s">
        <v>155</v>
      </c>
      <c r="B233" s="15" t="s">
        <v>191</v>
      </c>
      <c r="C233" s="8" t="s">
        <v>192</v>
      </c>
      <c r="D233" s="10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0"/>
      <c r="Q233" s="14"/>
      <c r="R233" s="10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7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</row>
    <row r="234" spans="1:55" hidden="1" outlineLevel="1" x14ac:dyDescent="0.25">
      <c r="A234" s="8" t="s">
        <v>155</v>
      </c>
      <c r="B234" s="15" t="s">
        <v>193</v>
      </c>
      <c r="C234" s="8" t="s">
        <v>194</v>
      </c>
      <c r="D234" s="10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0"/>
      <c r="Q234" s="14"/>
      <c r="R234" s="10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7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</row>
    <row r="235" spans="1:55" hidden="1" outlineLevel="1" x14ac:dyDescent="0.25">
      <c r="A235" s="8"/>
      <c r="B235" s="15"/>
      <c r="C235" s="8"/>
      <c r="D235" s="10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0"/>
      <c r="Q235" s="14"/>
      <c r="R235" s="10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7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</row>
    <row r="236" spans="1:55" collapsed="1" x14ac:dyDescent="0.25"/>
  </sheetData>
  <mergeCells count="27">
    <mergeCell ref="A9:BC9"/>
    <mergeCell ref="A4:BC4"/>
    <mergeCell ref="A5:BC5"/>
    <mergeCell ref="A6:BC6"/>
    <mergeCell ref="A7:BC7"/>
    <mergeCell ref="A8:BC8"/>
    <mergeCell ref="AD15:AD16"/>
    <mergeCell ref="A10:BC10"/>
    <mergeCell ref="A11:BC11"/>
    <mergeCell ref="A13:A16"/>
    <mergeCell ref="B13:B16"/>
    <mergeCell ref="C13:C16"/>
    <mergeCell ref="D13:AC13"/>
    <mergeCell ref="AD13:BC13"/>
    <mergeCell ref="E14:AC14"/>
    <mergeCell ref="AE14:BC14"/>
    <mergeCell ref="D15:D16"/>
    <mergeCell ref="E15:I15"/>
    <mergeCell ref="J15:N15"/>
    <mergeCell ref="O15:S15"/>
    <mergeCell ref="T15:X15"/>
    <mergeCell ref="Y15:AC15"/>
    <mergeCell ref="AE15:AI15"/>
    <mergeCell ref="AJ15:AN15"/>
    <mergeCell ref="AO15:AS15"/>
    <mergeCell ref="AT15:AX15"/>
    <mergeCell ref="AY15:B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2024-08-15T13:29:45Z</dcterms:created>
  <dcterms:modified xsi:type="dcterms:W3CDTF">2026-07-27T10:41:14Z</dcterms:modified>
</cp:coreProperties>
</file>